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aklypa\Desktop\ІРА\РОЗКЛАД\2026-2027\"/>
    </mc:Choice>
  </mc:AlternateContent>
  <xr:revisionPtr revIDLastSave="0" documentId="13_ncr:1_{277D253F-C362-4621-91B3-C777BD5A22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</sheets>
  <externalReferences>
    <externalReference r:id="rId3"/>
    <externalReference r:id="rId4"/>
  </externalReferences>
  <definedNames>
    <definedName name="В">#REF!</definedName>
    <definedName name="В1">[1]приклад_граф_дфн!$A$1:$A$150</definedName>
    <definedName name="В11">[1]приклад_граф_дфн!$A$1:$A$150</definedName>
    <definedName name="Викл">#REF!</definedName>
    <definedName name="Викладачі">#REF!</definedName>
    <definedName name="_xlnm.Print_Area" localSheetId="0">Лист1!$A$1:$CM$131</definedName>
    <definedName name="с">[2]Аркуш1!$A$1:$A$150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102" i="1" l="1"/>
  <c r="X102" i="1"/>
  <c r="Z77" i="1"/>
  <c r="X77" i="1"/>
  <c r="Z52" i="1"/>
  <c r="X52" i="1"/>
  <c r="AR27" i="1"/>
  <c r="AR52" i="1" s="1"/>
  <c r="AR77" i="1" s="1"/>
  <c r="AR102" i="1" s="1"/>
  <c r="AS27" i="1"/>
  <c r="AS52" i="1" s="1"/>
  <c r="AS77" i="1" s="1"/>
  <c r="AS102" i="1" s="1"/>
  <c r="Z27" i="1"/>
  <c r="X27" i="1"/>
  <c r="DC1" i="1"/>
</calcChain>
</file>

<file path=xl/sharedStrings.xml><?xml version="1.0" encoding="utf-8"?>
<sst xmlns="http://schemas.openxmlformats.org/spreadsheetml/2006/main" count="1752" uniqueCount="677">
  <si>
    <t>1 курс</t>
  </si>
  <si>
    <t>4 курс</t>
  </si>
  <si>
    <t>1 курс магістри</t>
  </si>
  <si>
    <t>I курс</t>
  </si>
  <si>
    <t>Група Астрономія</t>
  </si>
  <si>
    <t>Група 6(астрон., оптотех., ІВТ)</t>
  </si>
  <si>
    <t>ІВТ</t>
  </si>
  <si>
    <t>Фундаментальна медична фізика</t>
  </si>
  <si>
    <t>Квантові комп., обчисл.та інф.</t>
  </si>
  <si>
    <t>Фізика високих енергій</t>
  </si>
  <si>
    <t>Ядерна енергетика</t>
  </si>
  <si>
    <t>Квантова теорія поля</t>
  </si>
  <si>
    <t>Астрономія</t>
  </si>
  <si>
    <t>Оптотех-ніка (коледж)</t>
  </si>
  <si>
    <t>Медична фізика</t>
  </si>
  <si>
    <t>Теоретична фізика</t>
  </si>
  <si>
    <t>Оптотехніка (коледж)</t>
  </si>
  <si>
    <t>Оптика</t>
  </si>
  <si>
    <t>Фізичне матеріало- знавство</t>
  </si>
  <si>
    <t>Оптотех-ніка</t>
  </si>
  <si>
    <t>Фотоніка</t>
  </si>
  <si>
    <t>Фізика наносистем</t>
  </si>
  <si>
    <t>Квантові комп.,обчисл.та інф.</t>
  </si>
  <si>
    <t>Астрофізика</t>
  </si>
  <si>
    <t>Лаз.та оптоел.техніка</t>
  </si>
  <si>
    <t>Понеділок</t>
  </si>
  <si>
    <t>I пара 8:40 -10:15</t>
  </si>
  <si>
    <t>Само-стійна робота</t>
  </si>
  <si>
    <t>Науково-виробнича практика</t>
  </si>
  <si>
    <t>Переддипломна практика</t>
  </si>
  <si>
    <t>436 л</t>
  </si>
  <si>
    <t>Асистентська практика</t>
  </si>
  <si>
    <t>404 л</t>
  </si>
  <si>
    <t>Практикум</t>
  </si>
  <si>
    <t>Матем.моделюв.м-лів</t>
  </si>
  <si>
    <t>Математичний аналіз</t>
  </si>
  <si>
    <t>Практикум з електрики</t>
  </si>
  <si>
    <t>доц. Радченко О.М.</t>
  </si>
  <si>
    <t xml:space="preserve">Нелін. процеси у фіз. ядра </t>
  </si>
  <si>
    <t>Обчислюв. методи в астроф.</t>
  </si>
  <si>
    <t>Спец-курс</t>
  </si>
  <si>
    <t>Стрельчук В.В.</t>
  </si>
  <si>
    <t>Фізика ультразв.діагностики</t>
  </si>
  <si>
    <t>доц. Романенко О.В.</t>
  </si>
  <si>
    <t>Фізика атома</t>
  </si>
  <si>
    <t>доц. Козак Л.В.</t>
  </si>
  <si>
    <t xml:space="preserve">доц. Горкавенко В.М. </t>
  </si>
  <si>
    <t>доц. Агапітов О.В.</t>
  </si>
  <si>
    <t>Кондратенко С.В.</t>
  </si>
  <si>
    <t>Квантова хімія барвників</t>
  </si>
  <si>
    <t>д.ф.-м.н. Стрельчук В.В.</t>
  </si>
  <si>
    <t>проф. Каденко І.М.</t>
  </si>
  <si>
    <t>доц. Макаренко О.В.</t>
  </si>
  <si>
    <t>проф. Зеленський С.Є.</t>
  </si>
  <si>
    <t>II пара 10:35 -12:10</t>
  </si>
  <si>
    <t>II пара 10:35 - 12:10</t>
  </si>
  <si>
    <t>101 л</t>
  </si>
  <si>
    <t>лаб</t>
  </si>
  <si>
    <t>КЯФ</t>
  </si>
  <si>
    <t>ІМФ л</t>
  </si>
  <si>
    <t>доц. Оліх О.Я.</t>
  </si>
  <si>
    <t>Іноземна мова</t>
  </si>
  <si>
    <t>Практикум з атомн. фізики</t>
  </si>
  <si>
    <t>Методи мат. фізики</t>
  </si>
  <si>
    <t>Термодинаміка</t>
  </si>
  <si>
    <t>Основи розрах. на міцність</t>
  </si>
  <si>
    <t>Суч.комп. технол.</t>
  </si>
  <si>
    <t>доц. Якунов А.В.</t>
  </si>
  <si>
    <t>ас. Субота С.Л.</t>
  </si>
  <si>
    <t>доц. Якименко О.І.</t>
  </si>
  <si>
    <t>проф. Гаврюшенко Д.А.</t>
  </si>
  <si>
    <t>проф. Сименог І.В.</t>
  </si>
  <si>
    <t>Лізунов В.</t>
  </si>
  <si>
    <t>III пара 12:20 -13:55</t>
  </si>
  <si>
    <t>ІМФ пр.</t>
  </si>
  <si>
    <t>Методи математичної фізики</t>
  </si>
  <si>
    <t>Практикум з атомної фізики</t>
  </si>
  <si>
    <t>доц. Андрєєв В.О.</t>
  </si>
  <si>
    <t>доц. Губанов В.О.</t>
  </si>
  <si>
    <t>проф. Стащук В.С.</t>
  </si>
  <si>
    <t>IV пара 14:05 -15:40</t>
  </si>
  <si>
    <t>104 пр</t>
  </si>
  <si>
    <t>Електродинаміка</t>
  </si>
  <si>
    <t>ас. Пундик І.П.</t>
  </si>
  <si>
    <t>доц. Цареградська Т.Л.</t>
  </si>
  <si>
    <t>ас. Черевко К.В.</t>
  </si>
  <si>
    <t>IІІ курс</t>
  </si>
  <si>
    <t>ядерна енергетика</t>
  </si>
  <si>
    <t xml:space="preserve">Астрономія </t>
  </si>
  <si>
    <t>Вівторок</t>
  </si>
  <si>
    <t>лаб.</t>
  </si>
  <si>
    <t xml:space="preserve">311 л </t>
  </si>
  <si>
    <t>401 сем.</t>
  </si>
  <si>
    <t>406 л</t>
  </si>
  <si>
    <t>Соціально-політичні студії</t>
  </si>
  <si>
    <t>Фіз.напівпров.</t>
  </si>
  <si>
    <t>Водоводяні ЯЕУ</t>
  </si>
  <si>
    <t>Спец.наук. сем.</t>
  </si>
  <si>
    <t>Волок. оптика</t>
  </si>
  <si>
    <t>проф. Кондратенко С.В.</t>
  </si>
  <si>
    <t>Борисенко В.І.</t>
  </si>
  <si>
    <t>Погорілий</t>
  </si>
  <si>
    <t>доц. Момот А.І.</t>
  </si>
  <si>
    <t>проф. Івченко В.М.</t>
  </si>
  <si>
    <t>310 пр.</t>
  </si>
  <si>
    <t>311 л.</t>
  </si>
  <si>
    <t>Фізика випром. пристроїв</t>
  </si>
  <si>
    <t>Методологія та організація наукових досліджень з основами інтелектуальної власності</t>
  </si>
  <si>
    <t>лаб.каф.</t>
  </si>
  <si>
    <t>проф. Тартачник В.П.</t>
  </si>
  <si>
    <t>363 лаб.</t>
  </si>
  <si>
    <t>Основи неруйн.контролю</t>
  </si>
  <si>
    <t>ас. Єрмолен- ко Р.В.</t>
  </si>
  <si>
    <t>Комп'ют. фізика напівпров.</t>
  </si>
  <si>
    <t>Експ. методи</t>
  </si>
  <si>
    <t xml:space="preserve">Качковський </t>
  </si>
  <si>
    <t>ас. Петришин В.М.</t>
  </si>
  <si>
    <t>Середа</t>
  </si>
  <si>
    <t>311 л</t>
  </si>
  <si>
    <t>312 л</t>
  </si>
  <si>
    <t>309 л</t>
  </si>
  <si>
    <t>Осн. фіз. суч. мат</t>
  </si>
  <si>
    <t>проф. Васильєв О.М.</t>
  </si>
  <si>
    <t>Квантова механіка</t>
  </si>
  <si>
    <t>Термодинаміка та статистична фізика</t>
  </si>
  <si>
    <t>Спец- курс</t>
  </si>
  <si>
    <t>Електр. власт.конд. серед.</t>
  </si>
  <si>
    <t>Теорія солітонів</t>
  </si>
  <si>
    <t>Спец.методи програм.</t>
  </si>
  <si>
    <t>доц. Козаченко В.В.</t>
  </si>
  <si>
    <t>с.н.с. Анчишкін Д.В.</t>
  </si>
  <si>
    <t>Золотарюк Я.О.</t>
  </si>
  <si>
    <t>ас. Копишин- ський О.В.</t>
  </si>
  <si>
    <t>ас. Лазаренко М.М.</t>
  </si>
  <si>
    <t>408 л</t>
  </si>
  <si>
    <t>209 лекція</t>
  </si>
  <si>
    <t>Хімія</t>
  </si>
  <si>
    <t>Сучасні проблеми фізики</t>
  </si>
  <si>
    <t>Оптичні методи</t>
  </si>
  <si>
    <t>ас. Момот А.І.</t>
  </si>
  <si>
    <t>Грицай О.О.</t>
  </si>
  <si>
    <t>проф. Гаврюшенко Д.А., проф. Дмитрук І.М., проф. Пінкевич І.П.</t>
  </si>
  <si>
    <t>проф. Поперенко Л.В.</t>
  </si>
  <si>
    <t>проф. Доценко І.С.</t>
  </si>
  <si>
    <t>доц. Кондратенко С.В.</t>
  </si>
  <si>
    <t>ІЯД</t>
  </si>
  <si>
    <t>407 л</t>
  </si>
  <si>
    <t>205 пр.</t>
  </si>
  <si>
    <t>302 л</t>
  </si>
  <si>
    <t>102 л</t>
  </si>
  <si>
    <t>Мех.вл. тв.тіл</t>
  </si>
  <si>
    <t>Ядерні дані та робота з ними</t>
  </si>
  <si>
    <t>Озоновий шар та іоносфера</t>
  </si>
  <si>
    <t>Суч.комп.технолог.</t>
  </si>
  <si>
    <t>Адаптивна оптика</t>
  </si>
  <si>
    <t>Криводубський В.Н.</t>
  </si>
  <si>
    <t>с.н.с. Заболотний М.А.</t>
  </si>
  <si>
    <t>Аморфні та н/с</t>
  </si>
  <si>
    <t>Молекуляр-на фізика</t>
  </si>
  <si>
    <t>Четвер</t>
  </si>
  <si>
    <t>308 л</t>
  </si>
  <si>
    <t>Філософія</t>
  </si>
  <si>
    <t>Ф І Л О С О Ф І Я</t>
  </si>
  <si>
    <t>Рентгенівська астрономія</t>
  </si>
  <si>
    <t>Принц.теор.тв.тіла</t>
  </si>
  <si>
    <t>ас. Тугай А.В.</t>
  </si>
  <si>
    <t>405 л</t>
  </si>
  <si>
    <t>108 л</t>
  </si>
  <si>
    <t>Крист.будова тв. тіл</t>
  </si>
  <si>
    <t>Практ. астрофіз.</t>
  </si>
  <si>
    <t>Розрах. опт. с-м</t>
  </si>
  <si>
    <t>Розрах.опт.с-м</t>
  </si>
  <si>
    <t>Релятив. астроф. oб'єкти</t>
  </si>
  <si>
    <t>доц. Кузьмич А.Г.</t>
  </si>
  <si>
    <t>проф. Селіщев П.А.</t>
  </si>
  <si>
    <t xml:space="preserve">408 л     </t>
  </si>
  <si>
    <t>405 сем</t>
  </si>
  <si>
    <t xml:space="preserve">Озон.шар </t>
  </si>
  <si>
    <t>Лінійна алгебра та аналітична геометрія</t>
  </si>
  <si>
    <t>Криводубський</t>
  </si>
  <si>
    <t>Динам. геліосф.</t>
  </si>
  <si>
    <t>Стрільчук</t>
  </si>
  <si>
    <t xml:space="preserve">Фізика функц. матеріалів </t>
  </si>
  <si>
    <t>П'ятниця</t>
  </si>
  <si>
    <t>ІРБХ</t>
  </si>
  <si>
    <t xml:space="preserve">Методи досл. </t>
  </si>
  <si>
    <t>Самоорганізація у фіз ядра</t>
  </si>
  <si>
    <t>Релят.астр.oб</t>
  </si>
  <si>
    <t>доц. Шлапацька В.В.</t>
  </si>
  <si>
    <t xml:space="preserve"> лаб каф.</t>
  </si>
  <si>
    <t>Самоорганізація у астрофізиці</t>
  </si>
  <si>
    <t>Твердот. електроніка</t>
  </si>
  <si>
    <t>Кондратьєв В.М.</t>
  </si>
  <si>
    <t xml:space="preserve"> С/л</t>
  </si>
  <si>
    <t>Спектроскопія</t>
  </si>
  <si>
    <t>363,365 лаб.</t>
  </si>
  <si>
    <t>ІІ курс</t>
  </si>
  <si>
    <t>Оптотехніка</t>
  </si>
  <si>
    <t>ІІІ курс</t>
  </si>
  <si>
    <t>ІV курс</t>
  </si>
  <si>
    <t>1 магістри</t>
  </si>
  <si>
    <t>2 магістри</t>
  </si>
  <si>
    <t>363, лаб.</t>
  </si>
  <si>
    <t>365 лаб.</t>
  </si>
  <si>
    <t xml:space="preserve"> 363 лаб</t>
  </si>
  <si>
    <t>Електродин. плазми</t>
  </si>
  <si>
    <t>проф. Момот А.І.</t>
  </si>
  <si>
    <t>доц. Хотяїнцев  В.М.</t>
  </si>
  <si>
    <t>доц. Горкавенко В.М.</t>
  </si>
  <si>
    <t>Самостій-на робота</t>
  </si>
  <si>
    <t>проф. Боровий М.О.</t>
  </si>
  <si>
    <t xml:space="preserve"> л</t>
  </si>
  <si>
    <t>Реологія біосистем</t>
  </si>
  <si>
    <t>доц. Лазаренко М.М.</t>
  </si>
  <si>
    <t>ас. Башмакова Н.В.</t>
  </si>
  <si>
    <t>доц. Грицай А.В.</t>
  </si>
  <si>
    <t>пр.</t>
  </si>
  <si>
    <t>доц. Яблочкова К.С.</t>
  </si>
  <si>
    <t xml:space="preserve">проф. Зеленський </t>
  </si>
  <si>
    <t>проф. Ледней М.Ф.</t>
  </si>
  <si>
    <t>Електродинам. плазми</t>
  </si>
  <si>
    <t>Оптика, лазерна фізика</t>
  </si>
  <si>
    <t>Основи Фур'є оптики</t>
  </si>
  <si>
    <t>Квантова електродинаміка</t>
  </si>
  <si>
    <t>Практична астрофізика</t>
  </si>
  <si>
    <t>Небесна механіка</t>
  </si>
  <si>
    <t>Астрофізичний практикум</t>
  </si>
  <si>
    <t>доц. Грицай А.В., ас. Сімон А.О.</t>
  </si>
  <si>
    <t>Астрофізичний практик.</t>
  </si>
  <si>
    <t>Планетні атмосфери</t>
  </si>
  <si>
    <t>доц. Тугай А.В.</t>
  </si>
  <si>
    <t>ас. Дорошенко І.Ю.</t>
  </si>
  <si>
    <t>пр. 209</t>
  </si>
  <si>
    <t>пр.102</t>
  </si>
  <si>
    <t>305 л</t>
  </si>
  <si>
    <t>Оптика інфрач. діапаз.</t>
  </si>
  <si>
    <t>доц.  Кравченко В.М.</t>
  </si>
  <si>
    <t>Прогр.опт. зад.мовою Python</t>
  </si>
  <si>
    <t>л 301</t>
  </si>
  <si>
    <t>Прогр. опт. зад.мовою Python</t>
  </si>
  <si>
    <t>Основи оптоелектроніки</t>
  </si>
  <si>
    <t>301 л/пр</t>
  </si>
  <si>
    <t>412 л</t>
  </si>
  <si>
    <t>412 лаб</t>
  </si>
  <si>
    <t xml:space="preserve">           2 курс</t>
  </si>
  <si>
    <t xml:space="preserve">                   2 курс магістри</t>
  </si>
  <si>
    <t>проф. Ледней  М.Ф.</t>
  </si>
  <si>
    <t>Опт.мат.та техн.опт.прил.</t>
  </si>
  <si>
    <t>доц. Москальчук М.</t>
  </si>
  <si>
    <t>пр. 410</t>
  </si>
  <si>
    <t>л 248</t>
  </si>
  <si>
    <t>108,257 л</t>
  </si>
  <si>
    <t>Група Оптика</t>
  </si>
  <si>
    <t xml:space="preserve">                                             2 курс                                     3 курс</t>
  </si>
  <si>
    <t>3 курс</t>
  </si>
  <si>
    <t>Декан фізичного факультету                 Сергій КОНДРАТЕНКО</t>
  </si>
  <si>
    <t>Методист НМВ                                       Катерина КРАВЧЕНКО</t>
  </si>
  <si>
    <t>Декан фізичного факультету                  Сергій КОНДРАТЕНКО</t>
  </si>
  <si>
    <t>доц. Бєлих С.П.</t>
  </si>
  <si>
    <t>проф. Вільчинський С.Й., доц. Приходько О.О.</t>
  </si>
  <si>
    <t>365, лаб.</t>
  </si>
  <si>
    <t>проф. Вільчинський С.Й., проф. Горкавенко В.М.</t>
  </si>
  <si>
    <t>Спец. методи програмув.</t>
  </si>
  <si>
    <t>доц. Голінка-Безшийко Л.О.</t>
  </si>
  <si>
    <t>Прискорювачі зар.част.у ЯПЦ</t>
  </si>
  <si>
    <t xml:space="preserve">лаб., КЯФ </t>
  </si>
  <si>
    <t>207, 304, 306, 308, 310</t>
  </si>
  <si>
    <t>л 101/304к</t>
  </si>
  <si>
    <t>Фізика біосистем</t>
  </si>
  <si>
    <t>проф. Давидовська Т.Л.</t>
  </si>
  <si>
    <t>Група Фізика                                     (А п/гр., Б п/гр., В п/гр.)</t>
  </si>
  <si>
    <t>207, 304,  308, 310, 306</t>
  </si>
  <si>
    <t xml:space="preserve">доц. Білоножко Н.Є., доц. Юдін О.Ю.,доц. Малюга О.С. ас. Ажогіна Н.В., </t>
  </si>
  <si>
    <t>доц. Внучко С.М.</t>
  </si>
  <si>
    <t>доц. Білоножко Н.Є., доц. Юдін О.Ю.,доц. Малюга О.С. ас. Ажогіна Н.В.,            доц. Попова Л.М.</t>
  </si>
  <si>
    <t>л/ 14 год. лаб 101/304к</t>
  </si>
  <si>
    <t>363,365, лаб.</t>
  </si>
  <si>
    <t>Фізика металів</t>
  </si>
  <si>
    <t>Фізика високих енргій</t>
  </si>
  <si>
    <t>ас. Москальчук М.М.</t>
  </si>
  <si>
    <t>ас. Москальчук М.</t>
  </si>
  <si>
    <t>Методист НМВ                                     Катерина КРАВЧЕНКО</t>
  </si>
  <si>
    <t>Декан фізичного факультету                Сергій КОНДРАТЕНКО</t>
  </si>
  <si>
    <t>Основи національного спротиву</t>
  </si>
  <si>
    <t>Українська та зарубіжна культура</t>
  </si>
  <si>
    <t>доц. Вдовиченко Г.В.</t>
  </si>
  <si>
    <t>доц. Лесюк А.І.</t>
  </si>
  <si>
    <t>Класична механіка</t>
  </si>
  <si>
    <t>проф. Макарець М.В.</t>
  </si>
  <si>
    <t>доц. Кутовий С.Ю.</t>
  </si>
  <si>
    <t>доц. Кравченко В.М.</t>
  </si>
  <si>
    <t>Прктикум з електрики та магнетизму</t>
  </si>
  <si>
    <t>доц. Кудря В.Ю.</t>
  </si>
  <si>
    <t>Електрика та магнетизм</t>
  </si>
  <si>
    <t>Практикум з електрики та магнетизму</t>
  </si>
  <si>
    <t>доц. Кравченко В.М., доц. Кутовий С.Ю., доц. Пундик І.П.</t>
  </si>
  <si>
    <t>Практ.з елетр.та магнет.</t>
  </si>
  <si>
    <t>ОВТА</t>
  </si>
  <si>
    <t>доц. Башмакова Н.В.</t>
  </si>
  <si>
    <t>Електроди-наміка</t>
  </si>
  <si>
    <t>проф. Дмитрук І.М.</t>
  </si>
  <si>
    <t>доц. Кутовий С.Ю., доц. Кравченко В.М.</t>
  </si>
  <si>
    <t>ас. Лосицький М.Ю.</t>
  </si>
  <si>
    <t>Термодинаміка та стат.фізика</t>
  </si>
  <si>
    <t>Структурна кристалографія</t>
  </si>
  <si>
    <t>проф. Семенько М.П.</t>
  </si>
  <si>
    <t>Вступ до фізики конденсов.середов.</t>
  </si>
  <si>
    <t>доц. Курилюк В.В.</t>
  </si>
  <si>
    <t>Основи фіз.-хім.матеріалознавства</t>
  </si>
  <si>
    <t>проф. Оліх О.Я.</t>
  </si>
  <si>
    <t>Переддипломна апрактика</t>
  </si>
  <si>
    <t>Суч.комп. технології</t>
  </si>
  <si>
    <t>доц. Ліщук П.О.</t>
  </si>
  <si>
    <t>Нанофіз.напівпров.</t>
  </si>
  <si>
    <t>проф. Коротченков О.О.</t>
  </si>
  <si>
    <t>Фіз.нанорозм. вугл.с-м</t>
  </si>
  <si>
    <t>доц. Овсієнко І.В.</t>
  </si>
  <si>
    <t>Фізика нанорозм. вуглец.сист.</t>
  </si>
  <si>
    <t>Суч.пробл.у фіз.наносист.</t>
  </si>
  <si>
    <t>Теорія та мод.наноструктур</t>
  </si>
  <si>
    <t>Спец.науков.семінар</t>
  </si>
  <si>
    <t>Самостійна робота</t>
  </si>
  <si>
    <t>Квантово-механ.мет. дослідж.</t>
  </si>
  <si>
    <t>проф. Павленко О.Л.</t>
  </si>
  <si>
    <t xml:space="preserve"> лаб317,212,215, 217</t>
  </si>
  <si>
    <t>Експерим. мет.дослідж.</t>
  </si>
  <si>
    <t xml:space="preserve"> доц. Ніколаєнко Т.Ю., доц. Черевко К.В., ас. Британ А.В.</t>
  </si>
  <si>
    <t>лаб317,212,215, 217</t>
  </si>
  <si>
    <t>доц. Ніколаєнко Т.Ю., доц. Черевко К.В., ас. Британ А.В.</t>
  </si>
  <si>
    <t>Фізика газів та рідин</t>
  </si>
  <si>
    <t>доц. Григор'єв А.М.</t>
  </si>
  <si>
    <t>Фізика макромолекул</t>
  </si>
  <si>
    <t>доц.Місюра А.І.</t>
  </si>
  <si>
    <t>Самосійна робота</t>
  </si>
  <si>
    <t>Fundamentals of Radiobiology</t>
  </si>
  <si>
    <t>доц. Павленко О.Л.</t>
  </si>
  <si>
    <t>Взаємодія випромінювання з речовиною</t>
  </si>
  <si>
    <t>312 л.</t>
  </si>
  <si>
    <t>Основи квант.біохімії</t>
  </si>
  <si>
    <t>доц. Ніколаєнко  Т.Ю.</t>
  </si>
  <si>
    <t>114 л</t>
  </si>
  <si>
    <t>Нейтронна спектроскоп.</t>
  </si>
  <si>
    <t>акад. Булавін  Л.А.</t>
  </si>
  <si>
    <t>л/пр 106</t>
  </si>
  <si>
    <t>Спец. мет. прогр.</t>
  </si>
  <si>
    <t>доц. Черевко К.В.</t>
  </si>
  <si>
    <t>Фізика радіонукл.діагност.</t>
  </si>
  <si>
    <t>Фізика рентген. діагност.</t>
  </si>
  <si>
    <t>проф. Дмитренко О.П.</t>
  </si>
  <si>
    <t>Фізика ультразв. діагност.</t>
  </si>
  <si>
    <t>Електр.властив.конд.середов.</t>
  </si>
  <si>
    <t>проф. Лазаренко М.М.</t>
  </si>
  <si>
    <t>114/119</t>
  </si>
  <si>
    <t>Спец.наук. семінар</t>
  </si>
  <si>
    <t>акад.Булавін Л.А., проф. Павленко О.Л.</t>
  </si>
  <si>
    <t>Сучасні проблеми фізики.</t>
  </si>
  <si>
    <t>акад.Булавін Л.А.,проф. Павленко О.Л.</t>
  </si>
  <si>
    <t>Група Фізика                                     (А п/гр., Б п/гр.)</t>
  </si>
  <si>
    <t>Група Квантова теорія поля, теор.та матем.фізика</t>
  </si>
  <si>
    <t>доц. Тарнавський О.С.</t>
  </si>
  <si>
    <t>Фіз.осн.механ.</t>
  </si>
  <si>
    <t>Вступ до університетських студій</t>
  </si>
  <si>
    <t>Вступ до універс. студій</t>
  </si>
  <si>
    <t>Практикум з механіки</t>
  </si>
  <si>
    <t>Механіка</t>
  </si>
  <si>
    <t>проф. Єщенко О.А.</t>
  </si>
  <si>
    <t xml:space="preserve">Програмування </t>
  </si>
  <si>
    <t>Загальна фізика</t>
  </si>
  <si>
    <t xml:space="preserve">проф. Оліх О.Я., проф. Гаврюшенко Д.А. </t>
  </si>
  <si>
    <t>Лінійна алгебра та аналіт.геом.</t>
  </si>
  <si>
    <t>доц. Приходько О.О.</t>
  </si>
  <si>
    <t>Фізичні осн.механіки</t>
  </si>
  <si>
    <t>доц. Барабаш О.В.</t>
  </si>
  <si>
    <t>доц. Тарнавський В.Ю.</t>
  </si>
  <si>
    <t>доц. Теслик О.М.</t>
  </si>
  <si>
    <t>Фізичні основи механіки</t>
  </si>
  <si>
    <t>Аналітична геом.та лін.алгебра</t>
  </si>
  <si>
    <t>доц. Романеенко О.В.</t>
  </si>
  <si>
    <t>Комплексний та векторний аналіз</t>
  </si>
  <si>
    <t>Класична мех.та механ.суцільних середов.</t>
  </si>
  <si>
    <t>доц. Ледней М.Ф.</t>
  </si>
  <si>
    <t>Теорія функцій компл.змін.</t>
  </si>
  <si>
    <t>Класична механіка та механіка суцільних середовищ</t>
  </si>
  <si>
    <t>КЯФ, 39 л</t>
  </si>
  <si>
    <t>Взаємод.іоніз.випр.з речов.</t>
  </si>
  <si>
    <t>доц. Безшийко О.А.</t>
  </si>
  <si>
    <t>КЯФ,27,л</t>
  </si>
  <si>
    <t>Суч.досл.на нейтр.пучках</t>
  </si>
  <si>
    <t>проф. Аушев В.Є.</t>
  </si>
  <si>
    <t>КЯФ,27,пр.</t>
  </si>
  <si>
    <t>Загальна астрометрія</t>
  </si>
  <si>
    <t>ас. Сімон А.О.</t>
  </si>
  <si>
    <t>доц. КурилюкВ.В., проф.Семенько М.П., доц. Ліщук  П.О.</t>
  </si>
  <si>
    <t>доц.Бєлих С.П.</t>
  </si>
  <si>
    <t>КЯФ, 39 лаб</t>
  </si>
  <si>
    <t>проф. Оліх О.Я., доц. Козаченко В.В.</t>
  </si>
  <si>
    <t>Практична астрофізи-ка</t>
  </si>
  <si>
    <t>доц. Тугай А.В., ас. Сімон О.В.</t>
  </si>
  <si>
    <t>пр.412</t>
  </si>
  <si>
    <t>проф. Горкавенко В.М.</t>
  </si>
  <si>
    <t>КЯФ, 36 л</t>
  </si>
  <si>
    <t>Методи реєстрації</t>
  </si>
  <si>
    <t>КЯФ, 30, л.</t>
  </si>
  <si>
    <t>Теорія ядра та ядерн.реакцій</t>
  </si>
  <si>
    <t>проф. Плюйко В.А.</t>
  </si>
  <si>
    <t>КЯФ, 19, л</t>
  </si>
  <si>
    <t>Прискорювачі зар.част. ЯПЦ</t>
  </si>
  <si>
    <t>КЯФ, 39, лаб</t>
  </si>
  <si>
    <t>Методи оцінки експ.даних</t>
  </si>
  <si>
    <t>КЯФ, 39, л.</t>
  </si>
  <si>
    <t>КЯФ, 30, пр.</t>
  </si>
  <si>
    <t>КЯФ, лаб.</t>
  </si>
  <si>
    <t>ас. Горбаченко О.М.</t>
  </si>
  <si>
    <t>Електродина-міка плазми</t>
  </si>
  <si>
    <t xml:space="preserve">Фізика планет </t>
  </si>
  <si>
    <t>проф. Козак Л.В.</t>
  </si>
  <si>
    <t>Яд.-фіз.аспекти ТЯР</t>
  </si>
  <si>
    <t>проф. Борисенко В.І.</t>
  </si>
  <si>
    <t>КЯФ,19, л.</t>
  </si>
  <si>
    <t>Основи фізики плазми</t>
  </si>
  <si>
    <t>л, 412</t>
  </si>
  <si>
    <t>412, лаб.</t>
  </si>
  <si>
    <t>Астрофіз. практикум</t>
  </si>
  <si>
    <t>проф. Івченко В.М., ас. Сімон А.О.</t>
  </si>
  <si>
    <t>КЯФ, 19 л</t>
  </si>
  <si>
    <t>Ядерна безпека АЕС</t>
  </si>
  <si>
    <t>Методи контр.стану ЯР</t>
  </si>
  <si>
    <t>доц. Єрмоленко Р.В.</t>
  </si>
  <si>
    <t>Нестац.процеси в ЯЕУ</t>
  </si>
  <si>
    <t>КЯФ, 27, л.</t>
  </si>
  <si>
    <t>Будова та еволюція зір</t>
  </si>
  <si>
    <t>Кравчук С.Г.</t>
  </si>
  <si>
    <t>412 л.</t>
  </si>
  <si>
    <t>ІЯД, л</t>
  </si>
  <si>
    <t>Сучасні коди та ядерні дані</t>
  </si>
  <si>
    <t>Сонце і геліосфера</t>
  </si>
  <si>
    <t>доц. Решетник В.М.</t>
  </si>
  <si>
    <t>л, 423</t>
  </si>
  <si>
    <t>Мех.-мат., л</t>
  </si>
  <si>
    <t>Сучасні розрах.коди</t>
  </si>
  <si>
    <t>доц. Харитонов О.М.</t>
  </si>
  <si>
    <t>КЯФ, 30,л</t>
  </si>
  <si>
    <t>Використ.методів машинного навч.</t>
  </si>
  <si>
    <t>Спеціальний науковий семінар</t>
  </si>
  <si>
    <t>Гравітта низькоф. детект.</t>
  </si>
  <si>
    <t>Фізика нейтрино</t>
  </si>
  <si>
    <t>КЯФ, 36, л.</t>
  </si>
  <si>
    <t>Використ.програмов. логіки</t>
  </si>
  <si>
    <t>КЯФ, 19, л.</t>
  </si>
  <si>
    <t>Надійність обл.реак.устан.</t>
  </si>
  <si>
    <t>Синергі. ЯФ та вик.яд.ен.</t>
  </si>
  <si>
    <t>Перспект. яд.устан.</t>
  </si>
  <si>
    <t>Основи космології</t>
  </si>
  <si>
    <t>Суч.комп. техгології</t>
  </si>
  <si>
    <t>423 пр.</t>
  </si>
  <si>
    <t>КЯФ, 30 л</t>
  </si>
  <si>
    <t>Сучасні комп'ютерні технології у фіз.елем.част.</t>
  </si>
  <si>
    <t>GRID системи та мет.прогр.</t>
  </si>
  <si>
    <t>КЯФ, 19, пр.</t>
  </si>
  <si>
    <t>Динаміка яд.реакторів</t>
  </si>
  <si>
    <t>Динаміка яд.реакт.</t>
  </si>
  <si>
    <t>X-ray and gamma- ray astronom</t>
  </si>
  <si>
    <t>Фізика міжзор.сер.</t>
  </si>
  <si>
    <t>Вступ до інформаційних технологій</t>
  </si>
  <si>
    <t>Геометрична теорія опт.зобр.</t>
  </si>
  <si>
    <t>проф. Макаренко О.В.</t>
  </si>
  <si>
    <t>доц. Шевченко В.Б.</t>
  </si>
  <si>
    <t>Програм.опт.зад.мовою Python</t>
  </si>
  <si>
    <t>Вступ до суч.опт.</t>
  </si>
  <si>
    <t>л, 5 год.</t>
  </si>
  <si>
    <t>Комп.розр.опт.с-м</t>
  </si>
  <si>
    <t>ас. Місюра А.І., доц. Дорошенко І.Ю.</t>
  </si>
  <si>
    <t>л, 102</t>
  </si>
  <si>
    <t>Комп.розрах. опт.с-м</t>
  </si>
  <si>
    <t>Вступ до сучасн.оптики</t>
  </si>
  <si>
    <t>Спектр.методи опт.вим.</t>
  </si>
  <si>
    <t>Основи прогр.мікроконтрол.</t>
  </si>
  <si>
    <t>Методи математ. фізики</t>
  </si>
  <si>
    <t>Осн.мет. обр.зобр.</t>
  </si>
  <si>
    <t>Опт.інфрачервон.діапаз.</t>
  </si>
  <si>
    <t>Спектроск. конд.сер.</t>
  </si>
  <si>
    <t>Опт.рентг.та УФ діапаз.</t>
  </si>
  <si>
    <t>проф. Кондратенко С.Є.</t>
  </si>
  <si>
    <t>Кристалооптика</t>
  </si>
  <si>
    <t>Обр.та аналіз цифр.зображ.</t>
  </si>
  <si>
    <t>Фізика лазерів</t>
  </si>
  <si>
    <t>доц. Ящук В.П.</t>
  </si>
  <si>
    <t xml:space="preserve">Опт.рентген. та УФ діапазонів </t>
  </si>
  <si>
    <t>Електромагнітоакустооптика</t>
  </si>
  <si>
    <t>Опт. мет. в біолог.та медиц.</t>
  </si>
  <si>
    <t>Практ. із фізики лазерів</t>
  </si>
  <si>
    <t>Принц. теор.тв.тіла</t>
  </si>
  <si>
    <t>доц. Плющай І.В.</t>
  </si>
  <si>
    <t>Оптика ультракор. імпульсів</t>
  </si>
  <si>
    <t>ас. Місюра А.І.</t>
  </si>
  <si>
    <t>Практикум з астрономії</t>
  </si>
  <si>
    <t>доц. Безшийко О.А., доц. Голінка-Безшийко Л.О.</t>
  </si>
  <si>
    <t>КЯФ, 36, пр.</t>
  </si>
  <si>
    <t>КЯФ, 30, л</t>
  </si>
  <si>
    <t>КЯФ, 39, сем</t>
  </si>
  <si>
    <t>Теорія функцій комплексної змінної</t>
  </si>
  <si>
    <t>доц. Барабащ О.В.</t>
  </si>
  <si>
    <t>пр., 301</t>
  </si>
  <si>
    <t>пр., 302</t>
  </si>
  <si>
    <t>лекція, 103</t>
  </si>
  <si>
    <t>лекція, 102</t>
  </si>
  <si>
    <t>семінар, 103</t>
  </si>
  <si>
    <t>доц. Каленик О.О.</t>
  </si>
  <si>
    <t>л, 306</t>
  </si>
  <si>
    <t>Сферична астрономія</t>
  </si>
  <si>
    <t>л, 106</t>
  </si>
  <si>
    <t>412 лаб.</t>
  </si>
  <si>
    <t>лаб. 412</t>
  </si>
  <si>
    <t>сем.423</t>
  </si>
  <si>
    <t>Спец.наук.сем.</t>
  </si>
  <si>
    <t>423 л.</t>
  </si>
  <si>
    <t>Астроном.каталоги та бази даних</t>
  </si>
  <si>
    <t>Аналіз дійсної та компл.змінної</t>
  </si>
  <si>
    <t>Аналіз дійчної та  компл.змінної</t>
  </si>
  <si>
    <t xml:space="preserve">л/пр. 423 </t>
  </si>
  <si>
    <t>Реляти-вістська теорія гравітації</t>
  </si>
  <si>
    <t>ас. Соболь О.О.</t>
  </si>
  <si>
    <t>л. 423</t>
  </si>
  <si>
    <t>Релятивістська теорія гравітації</t>
  </si>
  <si>
    <t>Методи досл. в астроф. і косм.</t>
  </si>
  <si>
    <t>доц. Теслик О.М., ас. Соболь О.О.</t>
  </si>
  <si>
    <t>426, л</t>
  </si>
  <si>
    <t>Методи теорії груп у Станд. Моделі фіз.ел.част.</t>
  </si>
  <si>
    <t>423, пр.</t>
  </si>
  <si>
    <t>пр., 423</t>
  </si>
  <si>
    <t>ІТФ</t>
  </si>
  <si>
    <t>Дод.розд. квант.механіки</t>
  </si>
  <si>
    <t xml:space="preserve"> Іоргов М.З.</t>
  </si>
  <si>
    <t>Лашко Ю.А.</t>
  </si>
  <si>
    <t xml:space="preserve">Калібрувальні теорії </t>
  </si>
  <si>
    <t>проф. Горбар Е.В.</t>
  </si>
  <si>
    <t>Калібрувальні теорії</t>
  </si>
  <si>
    <t>Розширення Станд. моделі</t>
  </si>
  <si>
    <t>л /пр 426</t>
  </si>
  <si>
    <t>Сучасні компют. технології у космомікрофізиці</t>
  </si>
  <si>
    <t>л 426</t>
  </si>
  <si>
    <t>Сучасні пробл. ф-ки вис. ен.</t>
  </si>
  <si>
    <t>л/пр ІТФ</t>
  </si>
  <si>
    <t>Ф-ка чорних дір</t>
  </si>
  <si>
    <t>л/пр 426</t>
  </si>
  <si>
    <t>Додаткові р-ли астрофізики вис. енергій</t>
  </si>
  <si>
    <t>доц. Приходько О.О./ас. Соболь О.О.</t>
  </si>
  <si>
    <t>Нелінійна фізика та синергетика</t>
  </si>
  <si>
    <t>Додаткові р-ли теорії конд. стану</t>
  </si>
  <si>
    <t>проф. Шарапов С.Г.</t>
  </si>
  <si>
    <t>Електрослабкі взаємодії</t>
  </si>
  <si>
    <t>Спец. науковий семінар з фізики</t>
  </si>
  <si>
    <t>проф. Горкавенко В.М./ ас. Соболь О.О.</t>
  </si>
  <si>
    <t>пр 426</t>
  </si>
  <si>
    <t>Фізика гравітаційних хвиль</t>
  </si>
  <si>
    <t>Космологія раннього Всесвіту</t>
  </si>
  <si>
    <t>ас. Соболь О.О./ доц. Теслик О.М.</t>
  </si>
  <si>
    <t>проф. Вільчинський С.Й.</t>
  </si>
  <si>
    <t>пр/л 426</t>
  </si>
  <si>
    <t>Quantum field-theoretical methods in cond. matter theory</t>
  </si>
  <si>
    <t>Космічна газодин.</t>
  </si>
  <si>
    <t>Астрофіз. практ.</t>
  </si>
  <si>
    <t>423, л</t>
  </si>
  <si>
    <t>Ядерна астрофізика</t>
  </si>
  <si>
    <t>Малі тіла СС</t>
  </si>
  <si>
    <t>доц. Грицай А.В., доц. Яблочкова К.С., доц. Пундик І.П.</t>
  </si>
  <si>
    <t>доц. Башмакова Н.В., проф. Дмитрук І.М., ас. Лосицький М.Ю.</t>
  </si>
  <si>
    <t>лекція, 303</t>
  </si>
  <si>
    <t>лаб. 448,471</t>
  </si>
  <si>
    <t>лаб. , 448, 471</t>
  </si>
  <si>
    <t>пр., 304</t>
  </si>
  <si>
    <t>пр., 303</t>
  </si>
  <si>
    <t>сем., 103</t>
  </si>
  <si>
    <t>лекція, 307</t>
  </si>
  <si>
    <t>л, 307</t>
  </si>
  <si>
    <t>пр., 101</t>
  </si>
  <si>
    <t>пр., 305</t>
  </si>
  <si>
    <t>пр.,301</t>
  </si>
  <si>
    <t>пр.,104</t>
  </si>
  <si>
    <t>л, 305</t>
  </si>
  <si>
    <t>лекція, 209</t>
  </si>
  <si>
    <t>лекція, 305</t>
  </si>
  <si>
    <t>лаб., 448, 441</t>
  </si>
  <si>
    <t xml:space="preserve"> лекція, 307</t>
  </si>
  <si>
    <t>пр.,305</t>
  </si>
  <si>
    <t>лаб.,448,471</t>
  </si>
  <si>
    <t>лекція,209</t>
  </si>
  <si>
    <t>лекція,307</t>
  </si>
  <si>
    <t>лекція,101</t>
  </si>
  <si>
    <t xml:space="preserve"> лекція,102</t>
  </si>
  <si>
    <t>лекція, 104</t>
  </si>
  <si>
    <t>лекція, з 01.10.2026</t>
  </si>
  <si>
    <t>практичні, з 01.10.2026</t>
  </si>
  <si>
    <t>пр.,303</t>
  </si>
  <si>
    <t>лекція з 01.10.2026</t>
  </si>
  <si>
    <t>практичні з 01.10.2026</t>
  </si>
  <si>
    <t xml:space="preserve">лекція, 300
</t>
  </si>
  <si>
    <t xml:space="preserve">лекція, 103
</t>
  </si>
  <si>
    <t>семінар,311</t>
  </si>
  <si>
    <t>пр, 108</t>
  </si>
  <si>
    <t xml:space="preserve">лекція, 209
</t>
  </si>
  <si>
    <t>лаб.453,463</t>
  </si>
  <si>
    <t>лаб.,453,463</t>
  </si>
  <si>
    <t>л, 304</t>
  </si>
  <si>
    <r>
      <t>лекція,</t>
    </r>
    <r>
      <rPr>
        <sz val="11"/>
        <rFont val="Bookman Old Style"/>
        <family val="1"/>
        <charset val="204"/>
      </rPr>
      <t>302</t>
    </r>
  </si>
  <si>
    <t>лаб., 448, 471</t>
  </si>
  <si>
    <t>пр.,302</t>
  </si>
  <si>
    <t>пр., 307</t>
  </si>
  <si>
    <t>пр., 306</t>
  </si>
  <si>
    <t>лаб.453</t>
  </si>
  <si>
    <t>лаб.,453</t>
  </si>
  <si>
    <t>л, 101</t>
  </si>
  <si>
    <t>л, 302</t>
  </si>
  <si>
    <t>пр., 309</t>
  </si>
  <si>
    <t>л, 309</t>
  </si>
  <si>
    <t>л., 309</t>
  </si>
  <si>
    <t>л, 301</t>
  </si>
  <si>
    <t>пр.309</t>
  </si>
  <si>
    <t>л., 102</t>
  </si>
  <si>
    <t>пр.305</t>
  </si>
  <si>
    <t>436, л</t>
  </si>
  <si>
    <t>л., 436</t>
  </si>
  <si>
    <t xml:space="preserve"> лекція, 103</t>
  </si>
  <si>
    <t>312, л.</t>
  </si>
  <si>
    <t>л., 311</t>
  </si>
  <si>
    <t>пр., 207, 304, 306, 308</t>
  </si>
  <si>
    <t>пр.,307</t>
  </si>
  <si>
    <t>л., 308</t>
  </si>
  <si>
    <t>л., 304</t>
  </si>
  <si>
    <t>436, л.</t>
  </si>
  <si>
    <t>сем., 311</t>
  </si>
  <si>
    <t>сем. , 311</t>
  </si>
  <si>
    <t>л., 301</t>
  </si>
  <si>
    <t>л., 108</t>
  </si>
  <si>
    <t>л, 20 год., 302</t>
  </si>
  <si>
    <t>лаб., 302</t>
  </si>
  <si>
    <t>семінар, 209</t>
  </si>
  <si>
    <t>пр/л 108</t>
  </si>
  <si>
    <t>119 л.</t>
  </si>
  <si>
    <t>л/пр., 306</t>
  </si>
  <si>
    <t>лаб., 306</t>
  </si>
  <si>
    <t>сем., 101</t>
  </si>
  <si>
    <t>8год.л/14 год.пр., 101</t>
  </si>
  <si>
    <t>108 л.</t>
  </si>
  <si>
    <t>л.,412</t>
  </si>
  <si>
    <t>л.,108</t>
  </si>
  <si>
    <t>8 год л./14 пр., 106</t>
  </si>
  <si>
    <t>8 год л./14 пр., 309</t>
  </si>
  <si>
    <t>л/пр., 307</t>
  </si>
  <si>
    <t>Кяф</t>
  </si>
  <si>
    <t>305 л.</t>
  </si>
  <si>
    <t>104 пр.</t>
  </si>
  <si>
    <t>доц. Кудря В.М., доц. Пундик І.П.</t>
  </si>
  <si>
    <t>доц. Кудря В.Ю., доц. Пундик І.П.</t>
  </si>
  <si>
    <t>пр.209</t>
  </si>
  <si>
    <t>л., 428</t>
  </si>
  <si>
    <t>428, л</t>
  </si>
  <si>
    <t>428, л.</t>
  </si>
  <si>
    <t>428, сем</t>
  </si>
  <si>
    <t>л., 412</t>
  </si>
  <si>
    <t>л,308</t>
  </si>
  <si>
    <t>пр.,103</t>
  </si>
  <si>
    <t>л/пр , 309</t>
  </si>
  <si>
    <t>ас. Соболь О.О., доц. Теслик  О.М.</t>
  </si>
  <si>
    <t>л/лаб.301</t>
  </si>
  <si>
    <t>пр.301</t>
  </si>
  <si>
    <t>проф. Боровий М.О., проф. Семенько М.П.</t>
  </si>
  <si>
    <t>л, 310</t>
  </si>
  <si>
    <t>проф. Макарекць М.В.</t>
  </si>
  <si>
    <t>Основи векторного та тензорного аналізу</t>
  </si>
  <si>
    <t>лекція,103</t>
  </si>
  <si>
    <t>доц.Оглобля О.В.</t>
  </si>
  <si>
    <t>ас.Субота С.Л.</t>
  </si>
  <si>
    <t>доц. Оглобля  О.В.</t>
  </si>
  <si>
    <t>пр.,101</t>
  </si>
  <si>
    <t>пр.,310</t>
  </si>
  <si>
    <t>доц. Башмакова Н.В., проф. Єщенко О.А., ас. Лосицький М.Ю.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</si>
</sst>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1">
    <font>
      <sz val="10"/>
      <name val="Arial Cyr"/>
      <charset val="204"/>
    </font>
    <font>
      <sz val="26"/>
      <name val="Bookman Old Style"/>
      <family val="1"/>
      <charset val="204"/>
    </font>
    <font>
      <sz val="12"/>
      <name val="Bookman Old Style"/>
      <family val="1"/>
      <charset val="204"/>
    </font>
    <font>
      <b/>
      <i/>
      <sz val="28"/>
      <name val="Bookman Old Style"/>
      <family val="1"/>
      <charset val="204"/>
    </font>
    <font>
      <sz val="28"/>
      <name val="Bookman Old Style"/>
      <family val="1"/>
      <charset val="204"/>
    </font>
    <font>
      <sz val="16"/>
      <name val="Bookman Old Style"/>
      <family val="1"/>
      <charset val="204"/>
    </font>
    <font>
      <sz val="10"/>
      <name val="Bookman Old Style"/>
      <family val="1"/>
      <charset val="204"/>
    </font>
    <font>
      <sz val="14"/>
      <name val="Bookman Old Style"/>
      <family val="1"/>
      <charset val="204"/>
    </font>
    <font>
      <sz val="9"/>
      <name val="Bookman Old Style"/>
      <family val="1"/>
      <charset val="204"/>
    </font>
    <font>
      <sz val="11"/>
      <name val="Bookman Old Style"/>
      <family val="1"/>
      <charset val="204"/>
    </font>
    <font>
      <sz val="8"/>
      <name val="Bookman Old Style"/>
      <family val="1"/>
      <charset val="204"/>
    </font>
    <font>
      <sz val="7"/>
      <name val="Bookman Old Style"/>
      <family val="1"/>
      <charset val="204"/>
    </font>
    <font>
      <sz val="18"/>
      <name val="Bookman Old Style"/>
      <family val="1"/>
      <charset val="204"/>
    </font>
    <font>
      <b/>
      <i/>
      <sz val="26"/>
      <name val="Bookman Old Style"/>
      <family val="1"/>
      <charset val="204"/>
    </font>
    <font>
      <u/>
      <sz val="10"/>
      <color rgb="FF0000FF"/>
      <name val="Arial Cyr"/>
      <charset val="204"/>
    </font>
    <font>
      <i/>
      <sz val="9"/>
      <name val="Bookman Old Style"/>
      <family val="1"/>
      <charset val="204"/>
    </font>
    <font>
      <i/>
      <sz val="8"/>
      <name val="Bookman Old Style"/>
      <family val="1"/>
      <charset val="204"/>
    </font>
    <font>
      <i/>
      <sz val="7"/>
      <name val="Bookman Old Style"/>
      <family val="1"/>
      <charset val="204"/>
    </font>
    <font>
      <i/>
      <sz val="11"/>
      <name val="Bookman Old Style"/>
      <family val="1"/>
      <charset val="204"/>
    </font>
    <font>
      <b/>
      <i/>
      <sz val="20"/>
      <name val="Bookman Old Style"/>
      <family val="1"/>
      <charset val="204"/>
    </font>
    <font>
      <i/>
      <sz val="6"/>
      <name val="Bookman Old Style"/>
      <family val="1"/>
      <charset val="204"/>
    </font>
    <font>
      <i/>
      <sz val="16"/>
      <name val="Bookman Old Style"/>
      <family val="1"/>
      <charset val="204"/>
    </font>
    <font>
      <i/>
      <sz val="10"/>
      <name val="Bookman Old Style"/>
      <family val="1"/>
      <charset val="204"/>
    </font>
    <font>
      <i/>
      <sz val="12"/>
      <name val="Bookman Old Style"/>
      <family val="1"/>
      <charset val="204"/>
    </font>
    <font>
      <sz val="22"/>
      <name val="Bookman Old Style"/>
      <family val="1"/>
      <charset val="204"/>
    </font>
    <font>
      <b/>
      <i/>
      <sz val="18"/>
      <name val="Bookman Old Style"/>
      <family val="1"/>
      <charset val="204"/>
    </font>
    <font>
      <b/>
      <i/>
      <sz val="22"/>
      <name val="Bookman Old Style"/>
      <family val="1"/>
      <charset val="204"/>
    </font>
    <font>
      <i/>
      <sz val="14"/>
      <name val="Bookman Old Style"/>
      <family val="1"/>
      <charset val="204"/>
    </font>
    <font>
      <i/>
      <sz val="18"/>
      <name val="Bookman Old Style"/>
      <family val="1"/>
      <charset val="204"/>
    </font>
    <font>
      <b/>
      <i/>
      <sz val="16"/>
      <name val="Bookman Old Style"/>
      <family val="1"/>
      <charset val="204"/>
    </font>
    <font>
      <sz val="10"/>
      <name val="Arial Cyr"/>
      <charset val="204"/>
    </font>
    <font>
      <i/>
      <sz val="6.5"/>
      <name val="Bookman Old Style"/>
      <family val="1"/>
      <charset val="204"/>
    </font>
    <font>
      <sz val="14"/>
      <name val="Arial Cyr"/>
      <charset val="204"/>
    </font>
    <font>
      <b/>
      <i/>
      <sz val="14"/>
      <name val="Bookman Old Style"/>
      <family val="1"/>
      <charset val="204"/>
    </font>
    <font>
      <u/>
      <sz val="8"/>
      <color rgb="FF0000FF"/>
      <name val="Bookman Old Style"/>
      <family val="1"/>
      <charset val="204"/>
    </font>
    <font>
      <sz val="10"/>
      <color rgb="FF0000FF"/>
      <name val="Bookman Old Style"/>
      <family val="1"/>
      <charset val="204"/>
    </font>
    <font>
      <u/>
      <sz val="10"/>
      <color rgb="FF0000FF"/>
      <name val="Arial"/>
      <family val="2"/>
      <charset val="204"/>
    </font>
    <font>
      <i/>
      <sz val="10"/>
      <name val="Arial Cyr"/>
      <charset val="204"/>
    </font>
    <font>
      <sz val="7.5"/>
      <name val="Bookman Old Style"/>
      <family val="1"/>
      <charset val="204"/>
    </font>
    <font>
      <b/>
      <i/>
      <sz val="10"/>
      <name val="Bookman Old Style"/>
      <family val="1"/>
      <charset val="204"/>
    </font>
    <font>
      <sz val="9"/>
      <color theme="1"/>
      <name val="Bookman Old Style"/>
      <family val="1"/>
      <charset val="204"/>
    </font>
    <font>
      <sz val="10"/>
      <name val="Arimo"/>
    </font>
    <font>
      <sz val="11"/>
      <color theme="1"/>
      <name val="Bookman Old Style"/>
      <family val="1"/>
      <charset val="204"/>
    </font>
    <font>
      <i/>
      <sz val="8"/>
      <color theme="1"/>
      <name val="Bookman Old Style"/>
      <family val="1"/>
      <charset val="204"/>
    </font>
    <font>
      <sz val="8"/>
      <color theme="1"/>
      <name val="Bookman Old Style"/>
      <family val="1"/>
      <charset val="204"/>
    </font>
    <font>
      <i/>
      <sz val="9"/>
      <color theme="1"/>
      <name val="Bookman Old Style"/>
      <family val="1"/>
      <charset val="204"/>
    </font>
    <font>
      <i/>
      <sz val="7"/>
      <color theme="1"/>
      <name val="Bookman Old Style"/>
      <family val="1"/>
      <charset val="204"/>
    </font>
    <font>
      <sz val="12"/>
      <color theme="1"/>
      <name val="Bookman Old Style"/>
      <family val="1"/>
      <charset val="204"/>
    </font>
    <font>
      <sz val="10"/>
      <color theme="1"/>
      <name val="Bookman Old Style"/>
      <family val="1"/>
      <charset val="204"/>
    </font>
    <font>
      <sz val="9"/>
      <color rgb="FF0000FF"/>
      <name val="Bookman Old Style"/>
      <family val="1"/>
      <charset val="204"/>
    </font>
    <font>
      <sz val="12"/>
      <color rgb="FF0000FF"/>
      <name val="Bookman Old Style"/>
      <family val="1"/>
      <charset val="204"/>
    </font>
    <font>
      <b/>
      <i/>
      <sz val="24"/>
      <name val="Bookman Old Style"/>
      <family val="1"/>
      <charset val="204"/>
    </font>
    <font>
      <sz val="10"/>
      <color theme="1"/>
      <name val="Times New Roman"/>
      <family val="1"/>
      <charset val="204"/>
    </font>
    <font>
      <sz val="10"/>
      <name val="Arimo"/>
      <charset val="204"/>
    </font>
    <font>
      <sz val="16"/>
      <color theme="1"/>
      <name val="Bookman Old Style"/>
      <family val="1"/>
      <charset val="204"/>
    </font>
    <font>
      <i/>
      <sz val="10"/>
      <color theme="1"/>
      <name val="Bookman Old Style"/>
      <family val="1"/>
      <charset val="204"/>
    </font>
    <font>
      <sz val="9"/>
      <name val="Arimo"/>
      <charset val="204"/>
    </font>
    <font>
      <i/>
      <sz val="7.5"/>
      <name val="Bookman Old Style"/>
      <family val="1"/>
      <charset val="204"/>
    </font>
    <font>
      <i/>
      <sz val="12"/>
      <color theme="1"/>
      <name val="Bookman Old Style"/>
      <family val="1"/>
      <charset val="204"/>
    </font>
    <font>
      <b/>
      <i/>
      <sz val="12"/>
      <name val="Bookman Old Style"/>
      <family val="1"/>
      <charset val="204"/>
    </font>
    <font>
      <sz val="11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FFFF00"/>
      </patternFill>
    </fill>
  </fills>
  <borders count="14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 style="medium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double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double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double">
        <color auto="1"/>
      </left>
      <right style="medium">
        <color auto="1"/>
      </right>
      <top/>
      <bottom/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double">
        <color auto="1"/>
      </right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medium">
        <color auto="1"/>
      </left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/>
      <diagonal/>
    </border>
    <border>
      <left style="double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double">
        <color auto="1"/>
      </top>
      <bottom/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medium">
        <color auto="1"/>
      </right>
      <top style="medium">
        <color rgb="FF000000"/>
      </top>
      <bottom/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double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/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 style="double">
        <color auto="1"/>
      </left>
      <right style="medium">
        <color auto="1"/>
      </right>
      <top style="medium">
        <color rgb="FF000000"/>
      </top>
      <bottom/>
      <diagonal/>
    </border>
    <border>
      <left style="double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/>
      <top/>
      <bottom style="double">
        <color auto="1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 style="medium">
        <color rgb="FF000000"/>
      </right>
      <top style="thin">
        <color auto="1"/>
      </top>
      <bottom/>
      <diagonal/>
    </border>
    <border>
      <left style="medium">
        <color auto="1"/>
      </left>
      <right style="medium">
        <color rgb="FF000000"/>
      </right>
      <top/>
      <bottom style="thin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double">
        <color auto="1"/>
      </bottom>
      <diagonal/>
    </border>
  </borders>
  <cellStyleXfs count="4">
    <xf numFmtId="0" fontId="0" fillId="0" borderId="0"/>
    <xf numFmtId="9" fontId="30" fillId="0" borderId="0" applyBorder="0" applyProtection="0"/>
    <xf numFmtId="0" fontId="14" fillId="0" borderId="0" applyBorder="0" applyProtection="0"/>
    <xf numFmtId="0" fontId="30" fillId="0" borderId="0"/>
  </cellStyleXfs>
  <cellXfs count="1519">
    <xf numFmtId="0" fontId="0" fillId="0" borderId="0" xfId="0"/>
    <xf numFmtId="0" fontId="2" fillId="3" borderId="33" xfId="0" applyFont="1" applyFill="1" applyBorder="1" applyAlignment="1">
      <alignment vertical="center"/>
    </xf>
    <xf numFmtId="0" fontId="0" fillId="2" borderId="0" xfId="0" applyFill="1"/>
    <xf numFmtId="0" fontId="0" fillId="2" borderId="60" xfId="0" applyFill="1" applyBorder="1"/>
    <xf numFmtId="0" fontId="0" fillId="2" borderId="8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60" xfId="0" applyFill="1" applyBorder="1" applyAlignment="1">
      <alignment vertical="center"/>
    </xf>
    <xf numFmtId="0" fontId="12" fillId="3" borderId="56" xfId="0" applyFont="1" applyFill="1" applyBorder="1" applyAlignment="1">
      <alignment horizontal="left" vertical="center" wrapText="1"/>
    </xf>
    <xf numFmtId="0" fontId="12" fillId="3" borderId="8" xfId="0" applyFont="1" applyFill="1" applyBorder="1" applyAlignment="1">
      <alignment horizontal="left" vertical="center" wrapText="1"/>
    </xf>
    <xf numFmtId="0" fontId="12" fillId="3" borderId="33" xfId="0" applyFont="1" applyFill="1" applyBorder="1" applyAlignment="1">
      <alignment horizontal="left" vertical="center" wrapText="1"/>
    </xf>
    <xf numFmtId="0" fontId="12" fillId="3" borderId="0" xfId="0" applyFont="1" applyFill="1" applyAlignment="1">
      <alignment horizontal="left" vertical="center" wrapText="1"/>
    </xf>
    <xf numFmtId="0" fontId="6" fillId="3" borderId="33" xfId="0" applyFont="1" applyFill="1" applyBorder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6" fillId="3" borderId="67" xfId="0" applyFont="1" applyFill="1" applyBorder="1" applyAlignment="1">
      <alignment vertical="center" wrapText="1"/>
    </xf>
    <xf numFmtId="0" fontId="6" fillId="3" borderId="60" xfId="0" applyFont="1" applyFill="1" applyBorder="1" applyAlignment="1">
      <alignment vertical="center" wrapText="1"/>
    </xf>
    <xf numFmtId="0" fontId="17" fillId="3" borderId="40" xfId="0" applyFont="1" applyFill="1" applyBorder="1" applyAlignment="1">
      <alignment horizontal="right" vertical="top" wrapText="1"/>
    </xf>
    <xf numFmtId="0" fontId="2" fillId="3" borderId="0" xfId="0" applyFont="1" applyFill="1" applyAlignment="1">
      <alignment vertical="center"/>
    </xf>
    <xf numFmtId="0" fontId="10" fillId="3" borderId="22" xfId="0" applyFont="1" applyFill="1" applyBorder="1" applyAlignment="1">
      <alignment horizontal="center" vertical="center" wrapText="1"/>
    </xf>
    <xf numFmtId="0" fontId="16" fillId="3" borderId="36" xfId="0" applyFont="1" applyFill="1" applyBorder="1" applyAlignment="1">
      <alignment horizontal="right" vertical="center" wrapTex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>
      <alignment horizontal="left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36" xfId="0" applyFont="1" applyFill="1" applyBorder="1" applyAlignment="1">
      <alignment horizontal="right" vertical="center" wrapText="1"/>
    </xf>
    <xf numFmtId="0" fontId="0" fillId="2" borderId="8" xfId="0" applyFill="1" applyBorder="1"/>
    <xf numFmtId="0" fontId="8" fillId="3" borderId="22" xfId="0" applyFont="1" applyFill="1" applyBorder="1" applyAlignment="1">
      <alignment horizontal="center" vertical="center"/>
    </xf>
    <xf numFmtId="0" fontId="6" fillId="3" borderId="0" xfId="0" applyFont="1" applyFill="1"/>
    <xf numFmtId="0" fontId="8" fillId="3" borderId="8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right" vertical="center" wrapText="1"/>
    </xf>
    <xf numFmtId="0" fontId="6" fillId="3" borderId="38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16" fillId="3" borderId="32" xfId="0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vertical="center"/>
    </xf>
    <xf numFmtId="0" fontId="2" fillId="3" borderId="8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vertical="center"/>
    </xf>
    <xf numFmtId="0" fontId="6" fillId="3" borderId="33" xfId="0" applyFont="1" applyFill="1" applyBorder="1" applyAlignment="1">
      <alignment vertical="center"/>
    </xf>
    <xf numFmtId="0" fontId="11" fillId="3" borderId="22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6" fillId="3" borderId="60" xfId="0" applyFont="1" applyFill="1" applyBorder="1" applyAlignment="1">
      <alignment vertical="center"/>
    </xf>
    <xf numFmtId="0" fontId="6" fillId="3" borderId="67" xfId="0" applyFont="1" applyFill="1" applyBorder="1" applyAlignment="1">
      <alignment vertical="center"/>
    </xf>
    <xf numFmtId="0" fontId="8" fillId="3" borderId="7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32" xfId="0" applyFont="1" applyFill="1" applyBorder="1" applyAlignment="1">
      <alignment vertical="center" wrapText="1"/>
    </xf>
    <xf numFmtId="0" fontId="6" fillId="3" borderId="48" xfId="0" applyFont="1" applyFill="1" applyBorder="1" applyAlignment="1">
      <alignment vertical="center" wrapText="1"/>
    </xf>
    <xf numFmtId="0" fontId="2" fillId="3" borderId="32" xfId="0" applyFont="1" applyFill="1" applyBorder="1" applyAlignment="1">
      <alignment vertical="center"/>
    </xf>
    <xf numFmtId="0" fontId="16" fillId="3" borderId="32" xfId="0" applyFont="1" applyFill="1" applyBorder="1" applyAlignment="1">
      <alignment horizontal="right" vertical="center" wrapText="1"/>
    </xf>
    <xf numFmtId="0" fontId="16" fillId="3" borderId="80" xfId="0" applyFont="1" applyFill="1" applyBorder="1" applyAlignment="1">
      <alignment horizontal="right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vertical="center" wrapText="1"/>
    </xf>
    <xf numFmtId="0" fontId="5" fillId="3" borderId="81" xfId="0" applyFont="1" applyFill="1" applyBorder="1" applyAlignment="1">
      <alignment vertical="center"/>
    </xf>
    <xf numFmtId="0" fontId="2" fillId="3" borderId="38" xfId="0" applyFont="1" applyFill="1" applyBorder="1" applyAlignment="1">
      <alignment vertical="center"/>
    </xf>
    <xf numFmtId="0" fontId="6" fillId="3" borderId="38" xfId="0" applyFont="1" applyFill="1" applyBorder="1" applyAlignment="1">
      <alignment vertical="center"/>
    </xf>
    <xf numFmtId="0" fontId="8" fillId="3" borderId="11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vertical="center"/>
    </xf>
    <xf numFmtId="0" fontId="6" fillId="2" borderId="5" xfId="0" applyFont="1" applyFill="1" applyBorder="1" applyAlignment="1">
      <alignment wrapText="1"/>
    </xf>
    <xf numFmtId="0" fontId="6" fillId="2" borderId="32" xfId="0" applyFont="1" applyFill="1" applyBorder="1" applyAlignment="1">
      <alignment wrapText="1"/>
    </xf>
    <xf numFmtId="0" fontId="6" fillId="2" borderId="48" xfId="0" applyFont="1" applyFill="1" applyBorder="1" applyAlignment="1">
      <alignment wrapText="1"/>
    </xf>
    <xf numFmtId="0" fontId="2" fillId="3" borderId="8" xfId="0" applyFont="1" applyFill="1" applyBorder="1" applyAlignment="1">
      <alignment horizontal="left" vertical="center"/>
    </xf>
    <xf numFmtId="0" fontId="6" fillId="3" borderId="8" xfId="0" applyFont="1" applyFill="1" applyBorder="1"/>
    <xf numFmtId="0" fontId="31" fillId="3" borderId="0" xfId="0" applyFont="1" applyFill="1" applyAlignment="1">
      <alignment vertical="center"/>
    </xf>
    <xf numFmtId="0" fontId="6" fillId="3" borderId="60" xfId="0" applyFont="1" applyFill="1" applyBorder="1"/>
    <xf numFmtId="0" fontId="5" fillId="3" borderId="0" xfId="0" applyFont="1" applyFill="1" applyAlignment="1">
      <alignment horizontal="left" vertical="center" wrapText="1"/>
    </xf>
    <xf numFmtId="0" fontId="6" fillId="3" borderId="32" xfId="0" applyFont="1" applyFill="1" applyBorder="1" applyAlignment="1">
      <alignment vertical="center"/>
    </xf>
    <xf numFmtId="0" fontId="9" fillId="3" borderId="20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32" xfId="0" applyFont="1" applyFill="1" applyBorder="1"/>
    <xf numFmtId="0" fontId="6" fillId="3" borderId="39" xfId="0" applyFont="1" applyFill="1" applyBorder="1" applyAlignment="1">
      <alignment vertical="center" wrapText="1"/>
    </xf>
    <xf numFmtId="0" fontId="2" fillId="3" borderId="67" xfId="0" applyFont="1" applyFill="1" applyBorder="1" applyAlignment="1">
      <alignment vertical="center"/>
    </xf>
    <xf numFmtId="0" fontId="8" fillId="3" borderId="22" xfId="0" applyFont="1" applyFill="1" applyBorder="1" applyAlignment="1">
      <alignment horizontal="center" vertical="center" wrapText="1"/>
    </xf>
    <xf numFmtId="0" fontId="15" fillId="3" borderId="36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3" borderId="8" xfId="2" applyFont="1" applyFill="1" applyBorder="1" applyAlignment="1" applyProtection="1">
      <alignment vertical="center" wrapText="1"/>
    </xf>
    <xf numFmtId="0" fontId="6" fillId="3" borderId="0" xfId="2" applyFont="1" applyFill="1" applyBorder="1" applyAlignment="1" applyProtection="1">
      <alignment vertical="center" wrapText="1"/>
    </xf>
    <xf numFmtId="0" fontId="2" fillId="3" borderId="48" xfId="0" applyFont="1" applyFill="1" applyBorder="1" applyAlignment="1">
      <alignment vertical="center"/>
    </xf>
    <xf numFmtId="0" fontId="6" fillId="2" borderId="20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2" fillId="3" borderId="8" xfId="0" applyFont="1" applyFill="1" applyBorder="1" applyAlignment="1">
      <alignment vertical="center"/>
    </xf>
    <xf numFmtId="0" fontId="6" fillId="3" borderId="38" xfId="2" applyFont="1" applyFill="1" applyBorder="1" applyAlignment="1" applyProtection="1">
      <alignment vertical="center" wrapText="1"/>
    </xf>
    <xf numFmtId="0" fontId="32" fillId="2" borderId="41" xfId="2" applyFont="1" applyFill="1" applyBorder="1" applyAlignment="1">
      <alignment vertical="center" wrapText="1"/>
    </xf>
    <xf numFmtId="0" fontId="32" fillId="2" borderId="46" xfId="2" applyFont="1" applyFill="1" applyBorder="1" applyAlignment="1">
      <alignment vertical="center" wrapText="1"/>
    </xf>
    <xf numFmtId="0" fontId="32" fillId="2" borderId="20" xfId="2" applyFont="1" applyFill="1" applyBorder="1" applyAlignment="1">
      <alignment vertical="center" wrapText="1"/>
    </xf>
    <xf numFmtId="0" fontId="32" fillId="2" borderId="22" xfId="2" applyFont="1" applyFill="1" applyBorder="1" applyAlignment="1">
      <alignment vertical="center" wrapText="1"/>
    </xf>
    <xf numFmtId="0" fontId="32" fillId="2" borderId="36" xfId="2" applyFont="1" applyFill="1" applyBorder="1" applyAlignment="1">
      <alignment vertical="center" wrapText="1"/>
    </xf>
    <xf numFmtId="0" fontId="11" fillId="3" borderId="32" xfId="0" applyFont="1" applyFill="1" applyBorder="1" applyAlignment="1">
      <alignment horizontal="center" vertical="center" wrapText="1"/>
    </xf>
    <xf numFmtId="0" fontId="17" fillId="3" borderId="77" xfId="0" applyFont="1" applyFill="1" applyBorder="1" applyAlignment="1">
      <alignment horizontal="right" vertical="top" wrapText="1"/>
    </xf>
    <xf numFmtId="0" fontId="8" fillId="3" borderId="20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60" xfId="0" applyFont="1" applyFill="1" applyBorder="1" applyAlignment="1">
      <alignment vertical="center" wrapText="1"/>
    </xf>
    <xf numFmtId="0" fontId="25" fillId="3" borderId="62" xfId="0" applyFont="1" applyFill="1" applyBorder="1" applyAlignment="1">
      <alignment vertical="center"/>
    </xf>
    <xf numFmtId="0" fontId="21" fillId="3" borderId="82" xfId="0" applyFont="1" applyFill="1" applyBorder="1" applyAlignment="1">
      <alignment vertical="center"/>
    </xf>
    <xf numFmtId="0" fontId="16" fillId="3" borderId="60" xfId="0" applyFont="1" applyFill="1" applyBorder="1" applyAlignment="1">
      <alignment horizontal="right" vertical="center" wrapText="1"/>
    </xf>
    <xf numFmtId="0" fontId="2" fillId="3" borderId="19" xfId="0" applyFont="1" applyFill="1" applyBorder="1" applyAlignment="1">
      <alignment vertical="center"/>
    </xf>
    <xf numFmtId="0" fontId="8" fillId="3" borderId="8" xfId="2" applyFont="1" applyFill="1" applyBorder="1" applyAlignment="1" applyProtection="1">
      <alignment vertical="center" wrapText="1"/>
    </xf>
    <xf numFmtId="0" fontId="8" fillId="3" borderId="0" xfId="2" applyFont="1" applyFill="1" applyBorder="1" applyAlignment="1" applyProtection="1">
      <alignment vertical="center" wrapText="1"/>
    </xf>
    <xf numFmtId="0" fontId="8" fillId="3" borderId="60" xfId="2" applyFont="1" applyFill="1" applyBorder="1" applyAlignment="1" applyProtection="1">
      <alignment vertical="center" wrapText="1"/>
    </xf>
    <xf numFmtId="0" fontId="8" fillId="2" borderId="0" xfId="2" applyFont="1" applyFill="1" applyBorder="1" applyProtection="1"/>
    <xf numFmtId="0" fontId="16" fillId="3" borderId="60" xfId="0" applyFont="1" applyFill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right" vertical="top" wrapText="1"/>
    </xf>
    <xf numFmtId="0" fontId="47" fillId="4" borderId="100" xfId="0" applyFont="1" applyFill="1" applyBorder="1" applyAlignment="1">
      <alignment horizontal="left" vertical="center" wrapText="1"/>
    </xf>
    <xf numFmtId="0" fontId="47" fillId="4" borderId="98" xfId="0" applyFont="1" applyFill="1" applyBorder="1" applyAlignment="1">
      <alignment horizontal="left" vertical="center" wrapText="1"/>
    </xf>
    <xf numFmtId="0" fontId="47" fillId="4" borderId="97" xfId="0" applyFont="1" applyFill="1" applyBorder="1" applyAlignment="1">
      <alignment horizontal="left" vertical="center" wrapText="1"/>
    </xf>
    <xf numFmtId="0" fontId="15" fillId="3" borderId="44" xfId="0" applyFont="1" applyFill="1" applyBorder="1" applyAlignment="1">
      <alignment horizontal="right" vertical="center" wrapText="1"/>
    </xf>
    <xf numFmtId="0" fontId="15" fillId="3" borderId="35" xfId="0" applyFont="1" applyFill="1" applyBorder="1" applyAlignment="1">
      <alignment horizontal="right" vertical="center" wrapText="1"/>
    </xf>
    <xf numFmtId="0" fontId="8" fillId="3" borderId="0" xfId="0" applyFont="1" applyFill="1" applyAlignment="1">
      <alignment horizontal="center" vertical="center"/>
    </xf>
    <xf numFmtId="0" fontId="18" fillId="3" borderId="1" xfId="0" applyFont="1" applyFill="1" applyBorder="1" applyAlignment="1">
      <alignment horizontal="right" vertical="center" wrapText="1"/>
    </xf>
    <xf numFmtId="0" fontId="18" fillId="3" borderId="35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23" xfId="0" applyFont="1" applyFill="1" applyBorder="1" applyAlignment="1">
      <alignment horizontal="left" vertical="center" wrapText="1"/>
    </xf>
    <xf numFmtId="0" fontId="15" fillId="3" borderId="38" xfId="0" applyFont="1" applyFill="1" applyBorder="1" applyAlignment="1">
      <alignment horizontal="right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top" wrapText="1"/>
    </xf>
    <xf numFmtId="0" fontId="10" fillId="3" borderId="7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2" fillId="3" borderId="25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vertical="center"/>
    </xf>
    <xf numFmtId="0" fontId="2" fillId="3" borderId="21" xfId="0" applyFont="1" applyFill="1" applyBorder="1" applyAlignment="1">
      <alignment vertical="center"/>
    </xf>
    <xf numFmtId="0" fontId="2" fillId="3" borderId="20" xfId="0" applyFont="1" applyFill="1" applyBorder="1" applyAlignment="1">
      <alignment vertical="center"/>
    </xf>
    <xf numFmtId="0" fontId="5" fillId="3" borderId="18" xfId="0" applyFont="1" applyFill="1" applyBorder="1" applyAlignment="1">
      <alignment horizontal="center" vertical="center" textRotation="90" wrapText="1"/>
    </xf>
    <xf numFmtId="0" fontId="5" fillId="3" borderId="23" xfId="0" applyFont="1" applyFill="1" applyBorder="1" applyAlignment="1">
      <alignment horizontal="center" vertical="center" textRotation="90" wrapText="1"/>
    </xf>
    <xf numFmtId="0" fontId="2" fillId="3" borderId="33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textRotation="90" wrapText="1"/>
    </xf>
    <xf numFmtId="0" fontId="5" fillId="3" borderId="0" xfId="0" applyFont="1" applyFill="1" applyAlignment="1">
      <alignment horizontal="center" vertical="center" textRotation="90" wrapText="1"/>
    </xf>
    <xf numFmtId="0" fontId="15" fillId="3" borderId="32" xfId="0" applyFont="1" applyFill="1" applyBorder="1" applyAlignment="1">
      <alignment horizontal="right" vertical="center" wrapText="1"/>
    </xf>
    <xf numFmtId="0" fontId="15" fillId="3" borderId="0" xfId="0" applyFont="1" applyFill="1" applyAlignment="1">
      <alignment vertical="center" wrapText="1"/>
    </xf>
    <xf numFmtId="0" fontId="2" fillId="3" borderId="36" xfId="0" applyFont="1" applyFill="1" applyBorder="1" applyAlignment="1">
      <alignment vertical="center"/>
    </xf>
    <xf numFmtId="0" fontId="5" fillId="3" borderId="35" xfId="0" applyFont="1" applyFill="1" applyBorder="1" applyAlignment="1">
      <alignment horizontal="center" vertical="center" textRotation="90" wrapText="1"/>
    </xf>
    <xf numFmtId="0" fontId="2" fillId="3" borderId="56" xfId="0" applyFont="1" applyFill="1" applyBorder="1" applyAlignment="1">
      <alignment horizontal="center" vertical="center" wrapText="1"/>
    </xf>
    <xf numFmtId="0" fontId="7" fillId="3" borderId="56" xfId="0" applyFont="1" applyFill="1" applyBorder="1" applyAlignment="1">
      <alignment horizontal="left" vertical="center" wrapText="1"/>
    </xf>
    <xf numFmtId="0" fontId="2" fillId="3" borderId="32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vertical="center" wrapText="1"/>
    </xf>
    <xf numFmtId="0" fontId="7" fillId="3" borderId="33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vertical="center" wrapText="1"/>
    </xf>
    <xf numFmtId="0" fontId="7" fillId="3" borderId="0" xfId="0" applyFont="1" applyFill="1" applyAlignment="1">
      <alignment horizontal="center" vertical="center" wrapText="1"/>
    </xf>
    <xf numFmtId="0" fontId="23" fillId="3" borderId="0" xfId="0" applyFont="1" applyFill="1" applyAlignment="1">
      <alignment horizontal="right" vertical="center" wrapText="1"/>
    </xf>
    <xf numFmtId="0" fontId="6" fillId="3" borderId="58" xfId="0" applyFont="1" applyFill="1" applyBorder="1" applyAlignment="1">
      <alignment vertical="center" wrapText="1"/>
    </xf>
    <xf numFmtId="0" fontId="23" fillId="3" borderId="38" xfId="0" applyFont="1" applyFill="1" applyBorder="1" applyAlignment="1">
      <alignment horizontal="right" vertical="center" wrapText="1"/>
    </xf>
    <xf numFmtId="0" fontId="2" fillId="3" borderId="55" xfId="0" applyFont="1" applyFill="1" applyBorder="1" applyAlignment="1">
      <alignment horizontal="left" vertical="center" wrapText="1"/>
    </xf>
    <xf numFmtId="0" fontId="2" fillId="3" borderId="33" xfId="0" applyFont="1" applyFill="1" applyBorder="1" applyAlignment="1">
      <alignment horizontal="left" vertical="center"/>
    </xf>
    <xf numFmtId="0" fontId="8" fillId="3" borderId="22" xfId="0" applyFont="1" applyFill="1" applyBorder="1" applyAlignment="1">
      <alignment vertical="center" wrapText="1"/>
    </xf>
    <xf numFmtId="0" fontId="6" fillId="3" borderId="58" xfId="0" applyFont="1" applyFill="1" applyBorder="1" applyAlignment="1">
      <alignment vertical="center"/>
    </xf>
    <xf numFmtId="0" fontId="8" fillId="3" borderId="36" xfId="0" applyFont="1" applyFill="1" applyBorder="1" applyAlignment="1">
      <alignment vertical="center" wrapText="1"/>
    </xf>
    <xf numFmtId="0" fontId="5" fillId="3" borderId="50" xfId="0" applyFont="1" applyFill="1" applyBorder="1" applyAlignment="1">
      <alignment horizontal="center" vertical="center" textRotation="90" wrapText="1"/>
    </xf>
    <xf numFmtId="0" fontId="5" fillId="3" borderId="38" xfId="0" applyFont="1" applyFill="1" applyBorder="1" applyAlignment="1">
      <alignment horizontal="center" vertical="center" textRotation="90" wrapText="1"/>
    </xf>
    <xf numFmtId="0" fontId="6" fillId="3" borderId="56" xfId="2" applyFont="1" applyFill="1" applyBorder="1" applyAlignment="1" applyProtection="1">
      <alignment vertical="center" wrapText="1"/>
    </xf>
    <xf numFmtId="0" fontId="6" fillId="3" borderId="62" xfId="0" applyFont="1" applyFill="1" applyBorder="1" applyAlignment="1">
      <alignment vertical="center" wrapText="1"/>
    </xf>
    <xf numFmtId="0" fontId="6" fillId="3" borderId="56" xfId="0" applyFont="1" applyFill="1" applyBorder="1" applyAlignment="1">
      <alignment vertical="center"/>
    </xf>
    <xf numFmtId="0" fontId="4" fillId="3" borderId="65" xfId="0" applyFont="1" applyFill="1" applyBorder="1" applyAlignment="1">
      <alignment horizontal="left" vertical="center" textRotation="45"/>
    </xf>
    <xf numFmtId="0" fontId="6" fillId="3" borderId="33" xfId="2" applyFont="1" applyFill="1" applyBorder="1" applyAlignment="1" applyProtection="1">
      <alignment vertical="center" wrapText="1"/>
    </xf>
    <xf numFmtId="0" fontId="6" fillId="3" borderId="62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 textRotation="45"/>
    </xf>
    <xf numFmtId="0" fontId="20" fillId="3" borderId="0" xfId="0" applyFont="1" applyFill="1" applyAlignment="1">
      <alignment horizontal="right" vertical="top" wrapText="1"/>
    </xf>
    <xf numFmtId="0" fontId="8" fillId="3" borderId="0" xfId="0" applyFont="1" applyFill="1" applyAlignment="1">
      <alignment horizontal="left" vertical="center" wrapText="1"/>
    </xf>
    <xf numFmtId="0" fontId="6" fillId="3" borderId="67" xfId="2" applyFont="1" applyFill="1" applyBorder="1" applyAlignment="1" applyProtection="1">
      <alignment vertical="center" wrapText="1"/>
    </xf>
    <xf numFmtId="0" fontId="6" fillId="3" borderId="60" xfId="2" applyFont="1" applyFill="1" applyBorder="1" applyAlignment="1" applyProtection="1">
      <alignment vertical="center" wrapText="1"/>
    </xf>
    <xf numFmtId="0" fontId="6" fillId="3" borderId="61" xfId="0" applyFont="1" applyFill="1" applyBorder="1" applyAlignment="1">
      <alignment vertical="center"/>
    </xf>
    <xf numFmtId="0" fontId="17" fillId="3" borderId="0" xfId="0" applyFont="1" applyFill="1" applyAlignment="1">
      <alignment horizontal="right" vertical="top" wrapText="1"/>
    </xf>
    <xf numFmtId="0" fontId="2" fillId="3" borderId="60" xfId="0" applyFont="1" applyFill="1" applyBorder="1" applyAlignment="1">
      <alignment vertical="center"/>
    </xf>
    <xf numFmtId="0" fontId="4" fillId="3" borderId="70" xfId="0" applyFont="1" applyFill="1" applyBorder="1" applyAlignment="1">
      <alignment horizontal="left" vertical="center" textRotation="45"/>
    </xf>
    <xf numFmtId="0" fontId="6" fillId="3" borderId="15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center" vertical="center" textRotation="90"/>
    </xf>
    <xf numFmtId="0" fontId="5" fillId="3" borderId="23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2" fillId="3" borderId="37" xfId="0" applyFont="1" applyFill="1" applyBorder="1" applyAlignment="1">
      <alignment horizontal="left" vertical="center" wrapText="1"/>
    </xf>
    <xf numFmtId="0" fontId="5" fillId="3" borderId="33" xfId="0" applyFont="1" applyFill="1" applyBorder="1" applyAlignment="1">
      <alignment horizontal="center" vertical="center"/>
    </xf>
    <xf numFmtId="0" fontId="10" fillId="3" borderId="37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textRotation="90"/>
    </xf>
    <xf numFmtId="0" fontId="23" fillId="3" borderId="33" xfId="0" applyFont="1" applyFill="1" applyBorder="1" applyAlignment="1">
      <alignment horizontal="right" vertical="center"/>
    </xf>
    <xf numFmtId="0" fontId="15" fillId="3" borderId="37" xfId="0" applyFont="1" applyFill="1" applyBorder="1" applyAlignment="1">
      <alignment horizontal="right" vertical="center" wrapText="1"/>
    </xf>
    <xf numFmtId="0" fontId="2" fillId="3" borderId="35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6" fillId="3" borderId="33" xfId="0" applyFont="1" applyFill="1" applyBorder="1"/>
    <xf numFmtId="0" fontId="5" fillId="3" borderId="32" xfId="0" applyFont="1" applyFill="1" applyBorder="1" applyAlignment="1">
      <alignment vertical="center"/>
    </xf>
    <xf numFmtId="0" fontId="6" fillId="3" borderId="36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6" fillId="3" borderId="58" xfId="0" applyFont="1" applyFill="1" applyBorder="1"/>
    <xf numFmtId="0" fontId="8" fillId="3" borderId="20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16" fillId="3" borderId="77" xfId="0" applyFont="1" applyFill="1" applyBorder="1" applyAlignment="1">
      <alignment horizontal="right" vertical="top" wrapText="1"/>
    </xf>
    <xf numFmtId="0" fontId="2" fillId="3" borderId="56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vertical="center"/>
    </xf>
    <xf numFmtId="0" fontId="10" fillId="3" borderId="33" xfId="0" applyFont="1" applyFill="1" applyBorder="1" applyAlignment="1">
      <alignment horizontal="center" vertical="center" wrapText="1"/>
    </xf>
    <xf numFmtId="0" fontId="15" fillId="3" borderId="33" xfId="0" applyFont="1" applyFill="1" applyBorder="1" applyAlignment="1">
      <alignment horizontal="right" vertical="center" wrapText="1"/>
    </xf>
    <xf numFmtId="0" fontId="15" fillId="3" borderId="67" xfId="0" applyFont="1" applyFill="1" applyBorder="1" applyAlignment="1">
      <alignment horizontal="right" vertical="center" wrapText="1"/>
    </xf>
    <xf numFmtId="9" fontId="8" fillId="3" borderId="9" xfId="1" applyFont="1" applyFill="1" applyBorder="1" applyAlignment="1" applyProtection="1">
      <alignment horizontal="center" vertical="center" wrapText="1"/>
    </xf>
    <xf numFmtId="0" fontId="36" fillId="5" borderId="96" xfId="0" applyFont="1" applyFill="1" applyBorder="1" applyAlignment="1">
      <alignment vertical="top" wrapText="1"/>
    </xf>
    <xf numFmtId="0" fontId="32" fillId="2" borderId="23" xfId="2" applyFont="1" applyFill="1" applyBorder="1" applyAlignment="1">
      <alignment vertical="center" wrapText="1"/>
    </xf>
    <xf numFmtId="0" fontId="36" fillId="5" borderId="32" xfId="0" applyFont="1" applyFill="1" applyBorder="1" applyAlignment="1">
      <alignment vertical="top" wrapText="1"/>
    </xf>
    <xf numFmtId="0" fontId="32" fillId="2" borderId="0" xfId="2" applyFont="1" applyFill="1" applyBorder="1" applyAlignment="1">
      <alignment vertical="center" wrapText="1"/>
    </xf>
    <xf numFmtId="0" fontId="6" fillId="3" borderId="45" xfId="0" applyFont="1" applyFill="1" applyBorder="1" applyAlignment="1">
      <alignment vertical="center" wrapText="1"/>
    </xf>
    <xf numFmtId="0" fontId="36" fillId="5" borderId="48" xfId="0" applyFont="1" applyFill="1" applyBorder="1" applyAlignment="1">
      <alignment vertical="top" wrapText="1"/>
    </xf>
    <xf numFmtId="0" fontId="6" fillId="3" borderId="48" xfId="0" applyFont="1" applyFill="1" applyBorder="1" applyAlignment="1">
      <alignment vertical="center"/>
    </xf>
    <xf numFmtId="0" fontId="8" fillId="3" borderId="36" xfId="0" applyFont="1" applyFill="1" applyBorder="1" applyAlignment="1">
      <alignment horizontal="center" vertical="center" wrapText="1"/>
    </xf>
    <xf numFmtId="0" fontId="6" fillId="3" borderId="56" xfId="0" applyFont="1" applyFill="1" applyBorder="1"/>
    <xf numFmtId="0" fontId="2" fillId="3" borderId="81" xfId="0" applyFont="1" applyFill="1" applyBorder="1" applyAlignment="1">
      <alignment vertical="center"/>
    </xf>
    <xf numFmtId="0" fontId="2" fillId="3" borderId="62" xfId="0" applyFont="1" applyFill="1" applyBorder="1" applyAlignment="1">
      <alignment vertical="center"/>
    </xf>
    <xf numFmtId="0" fontId="2" fillId="3" borderId="82" xfId="0" applyFont="1" applyFill="1" applyBorder="1" applyAlignment="1">
      <alignment vertical="center"/>
    </xf>
    <xf numFmtId="0" fontId="2" fillId="3" borderId="90" xfId="0" applyFont="1" applyFill="1" applyBorder="1" applyAlignment="1">
      <alignment horizontal="left" vertical="center" wrapText="1"/>
    </xf>
    <xf numFmtId="0" fontId="2" fillId="3" borderId="65" xfId="0" applyFont="1" applyFill="1" applyBorder="1" applyAlignment="1">
      <alignment horizontal="left" vertical="center"/>
    </xf>
    <xf numFmtId="0" fontId="2" fillId="3" borderId="79" xfId="0" applyFont="1" applyFill="1" applyBorder="1" applyAlignment="1">
      <alignment horizontal="left" vertical="center"/>
    </xf>
    <xf numFmtId="0" fontId="6" fillId="3" borderId="5" xfId="0" applyFont="1" applyFill="1" applyBorder="1"/>
    <xf numFmtId="0" fontId="2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0" fontId="6" fillId="3" borderId="80" xfId="0" applyFont="1" applyFill="1" applyBorder="1" applyAlignment="1">
      <alignment vertical="center" wrapText="1"/>
    </xf>
    <xf numFmtId="0" fontId="6" fillId="3" borderId="80" xfId="0" applyFont="1" applyFill="1" applyBorder="1"/>
    <xf numFmtId="0" fontId="6" fillId="3" borderId="86" xfId="0" applyFont="1" applyFill="1" applyBorder="1" applyAlignment="1">
      <alignment vertical="center" wrapText="1"/>
    </xf>
    <xf numFmtId="0" fontId="8" fillId="3" borderId="20" xfId="0" applyFont="1" applyFill="1" applyBorder="1" applyAlignment="1">
      <alignment vertical="center"/>
    </xf>
    <xf numFmtId="0" fontId="15" fillId="3" borderId="45" xfId="0" applyFont="1" applyFill="1" applyBorder="1" applyAlignment="1">
      <alignment horizontal="right" vertical="center" wrapText="1"/>
    </xf>
    <xf numFmtId="0" fontId="6" fillId="3" borderId="71" xfId="0" applyFont="1" applyFill="1" applyBorder="1" applyAlignment="1">
      <alignment vertical="center" wrapText="1"/>
    </xf>
    <xf numFmtId="0" fontId="2" fillId="3" borderId="59" xfId="0" applyFont="1" applyFill="1" applyBorder="1" applyAlignment="1">
      <alignment horizontal="left" vertical="center"/>
    </xf>
    <xf numFmtId="0" fontId="10" fillId="3" borderId="22" xfId="0" applyFont="1" applyFill="1" applyBorder="1" applyAlignment="1">
      <alignment horizontal="center" vertical="center"/>
    </xf>
    <xf numFmtId="0" fontId="16" fillId="3" borderId="40" xfId="0" applyFont="1" applyFill="1" applyBorder="1" applyAlignment="1">
      <alignment horizontal="right" vertical="top" wrapText="1"/>
    </xf>
    <xf numFmtId="0" fontId="6" fillId="3" borderId="4" xfId="0" applyFont="1" applyFill="1" applyBorder="1" applyAlignment="1">
      <alignment vertical="center"/>
    </xf>
    <xf numFmtId="0" fontId="6" fillId="3" borderId="39" xfId="0" applyFont="1" applyFill="1" applyBorder="1" applyAlignment="1">
      <alignment vertical="center"/>
    </xf>
    <xf numFmtId="0" fontId="1" fillId="3" borderId="33" xfId="0" applyFont="1" applyFill="1" applyBorder="1" applyAlignment="1">
      <alignment vertical="center" wrapText="1"/>
    </xf>
    <xf numFmtId="0" fontId="28" fillId="3" borderId="33" xfId="0" applyFont="1" applyFill="1" applyBorder="1" applyAlignment="1">
      <alignment vertical="center" wrapText="1"/>
    </xf>
    <xf numFmtId="0" fontId="6" fillId="3" borderId="69" xfId="0" applyFont="1" applyFill="1" applyBorder="1" applyAlignment="1">
      <alignment vertical="center"/>
    </xf>
    <xf numFmtId="0" fontId="8" fillId="2" borderId="22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left" vertical="center"/>
    </xf>
    <xf numFmtId="0" fontId="5" fillId="3" borderId="32" xfId="0" applyFont="1" applyFill="1" applyBorder="1" applyAlignment="1">
      <alignment horizontal="left" vertical="center"/>
    </xf>
    <xf numFmtId="0" fontId="6" fillId="3" borderId="49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left"/>
    </xf>
    <xf numFmtId="0" fontId="8" fillId="3" borderId="8" xfId="0" applyFont="1" applyFill="1" applyBorder="1" applyAlignment="1">
      <alignment vertical="center" wrapText="1"/>
    </xf>
    <xf numFmtId="0" fontId="2" fillId="3" borderId="56" xfId="0" applyFont="1" applyFill="1" applyBorder="1" applyAlignment="1">
      <alignment vertical="center" wrapText="1"/>
    </xf>
    <xf numFmtId="0" fontId="24" fillId="3" borderId="79" xfId="0" applyFont="1" applyFill="1" applyBorder="1" applyAlignment="1">
      <alignment horizontal="right" vertical="center" textRotation="90"/>
    </xf>
    <xf numFmtId="0" fontId="2" fillId="3" borderId="56" xfId="0" applyFont="1" applyFill="1" applyBorder="1" applyAlignment="1">
      <alignment vertical="center"/>
    </xf>
    <xf numFmtId="0" fontId="6" fillId="3" borderId="23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8" fillId="3" borderId="33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vertical="center" wrapText="1"/>
    </xf>
    <xf numFmtId="0" fontId="24" fillId="3" borderId="0" xfId="0" applyFont="1" applyFill="1" applyAlignment="1">
      <alignment horizontal="right" vertical="center" textRotation="90"/>
    </xf>
    <xf numFmtId="0" fontId="10" fillId="3" borderId="0" xfId="0" applyFont="1" applyFill="1" applyAlignment="1">
      <alignment horizontal="center" vertical="center"/>
    </xf>
    <xf numFmtId="0" fontId="8" fillId="3" borderId="58" xfId="0" applyFont="1" applyFill="1" applyBorder="1" applyAlignment="1">
      <alignment horizontal="left" vertical="center" wrapText="1"/>
    </xf>
    <xf numFmtId="0" fontId="8" fillId="3" borderId="38" xfId="0" applyFont="1" applyFill="1" applyBorder="1" applyAlignment="1">
      <alignment horizontal="left" vertical="center" wrapText="1"/>
    </xf>
    <xf numFmtId="0" fontId="8" fillId="3" borderId="60" xfId="0" applyFont="1" applyFill="1" applyBorder="1" applyAlignment="1">
      <alignment vertical="center" wrapText="1"/>
    </xf>
    <xf numFmtId="0" fontId="24" fillId="3" borderId="60" xfId="0" applyFont="1" applyFill="1" applyBorder="1" applyAlignment="1">
      <alignment horizontal="right" vertical="center" textRotation="90"/>
    </xf>
    <xf numFmtId="0" fontId="15" fillId="3" borderId="80" xfId="0" applyFont="1" applyFill="1" applyBorder="1" applyAlignment="1">
      <alignment horizontal="right" vertical="center" wrapText="1"/>
    </xf>
    <xf numFmtId="0" fontId="15" fillId="3" borderId="70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vertical="center"/>
    </xf>
    <xf numFmtId="0" fontId="0" fillId="2" borderId="38" xfId="0" applyFill="1" applyBorder="1" applyAlignment="1">
      <alignment vertical="center"/>
    </xf>
    <xf numFmtId="0" fontId="2" fillId="3" borderId="32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vertical="center"/>
    </xf>
    <xf numFmtId="0" fontId="8" fillId="3" borderId="56" xfId="0" applyFont="1" applyFill="1" applyBorder="1" applyAlignment="1">
      <alignment vertical="center" wrapText="1"/>
    </xf>
    <xf numFmtId="0" fontId="8" fillId="3" borderId="33" xfId="0" applyFont="1" applyFill="1" applyBorder="1" applyAlignment="1">
      <alignment vertical="center" wrapText="1"/>
    </xf>
    <xf numFmtId="0" fontId="8" fillId="3" borderId="6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1" fillId="3" borderId="0" xfId="0" applyFont="1" applyFill="1" applyAlignment="1">
      <alignment vertical="center"/>
    </xf>
    <xf numFmtId="0" fontId="21" fillId="3" borderId="38" xfId="0" applyFont="1" applyFill="1" applyBorder="1" applyAlignment="1">
      <alignment vertical="center"/>
    </xf>
    <xf numFmtId="0" fontId="2" fillId="3" borderId="0" xfId="0" applyFont="1" applyFill="1" applyAlignment="1">
      <alignment vertical="center" wrapText="1"/>
    </xf>
    <xf numFmtId="0" fontId="51" fillId="3" borderId="0" xfId="0" applyFont="1" applyFill="1" applyAlignment="1">
      <alignment vertical="center"/>
    </xf>
    <xf numFmtId="0" fontId="38" fillId="3" borderId="22" xfId="0" applyFont="1" applyFill="1" applyBorder="1" applyAlignment="1">
      <alignment horizontal="center" vertical="center" wrapText="1"/>
    </xf>
    <xf numFmtId="0" fontId="16" fillId="3" borderId="36" xfId="0" applyFont="1" applyFill="1" applyBorder="1" applyAlignment="1">
      <alignment vertical="center" wrapText="1"/>
    </xf>
    <xf numFmtId="0" fontId="17" fillId="3" borderId="36" xfId="0" applyFont="1" applyFill="1" applyBorder="1" applyAlignment="1">
      <alignment horizontal="right" vertical="center" wrapText="1"/>
    </xf>
    <xf numFmtId="0" fontId="12" fillId="3" borderId="56" xfId="0" applyFont="1" applyFill="1" applyBorder="1" applyAlignment="1">
      <alignment vertical="center" textRotation="90" wrapText="1"/>
    </xf>
    <xf numFmtId="0" fontId="12" fillId="3" borderId="8" xfId="0" applyFont="1" applyFill="1" applyBorder="1" applyAlignment="1">
      <alignment vertical="center" textRotation="90" wrapText="1"/>
    </xf>
    <xf numFmtId="0" fontId="12" fillId="3" borderId="33" xfId="0" applyFont="1" applyFill="1" applyBorder="1" applyAlignment="1">
      <alignment vertical="center" textRotation="90" wrapText="1"/>
    </xf>
    <xf numFmtId="0" fontId="12" fillId="3" borderId="67" xfId="0" applyFont="1" applyFill="1" applyBorder="1" applyAlignment="1">
      <alignment vertical="center" textRotation="90" wrapText="1"/>
    </xf>
    <xf numFmtId="0" fontId="12" fillId="3" borderId="60" xfId="0" applyFont="1" applyFill="1" applyBorder="1" applyAlignment="1">
      <alignment vertical="center" textRotation="90" wrapText="1"/>
    </xf>
    <xf numFmtId="0" fontId="6" fillId="3" borderId="6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3" borderId="70" xfId="0" applyFont="1" applyFill="1" applyBorder="1" applyAlignment="1">
      <alignment vertical="center"/>
    </xf>
    <xf numFmtId="0" fontId="16" fillId="3" borderId="60" xfId="3" applyFont="1" applyFill="1" applyBorder="1" applyAlignment="1">
      <alignment horizontal="right" vertical="top" wrapText="1"/>
    </xf>
    <xf numFmtId="0" fontId="35" fillId="3" borderId="20" xfId="2" applyFont="1" applyFill="1" applyBorder="1" applyAlignment="1" applyProtection="1">
      <alignment horizontal="left" vertical="center" wrapText="1"/>
    </xf>
    <xf numFmtId="0" fontId="2" fillId="3" borderId="6" xfId="2" applyFont="1" applyFill="1" applyBorder="1" applyAlignment="1" applyProtection="1">
      <alignment vertical="center" wrapText="1"/>
    </xf>
    <xf numFmtId="0" fontId="2" fillId="3" borderId="1" xfId="2" applyFont="1" applyFill="1" applyBorder="1" applyAlignment="1" applyProtection="1">
      <alignment vertical="center" wrapText="1"/>
    </xf>
    <xf numFmtId="0" fontId="26" fillId="3" borderId="1" xfId="0" applyFont="1" applyFill="1" applyBorder="1"/>
    <xf numFmtId="0" fontId="21" fillId="3" borderId="1" xfId="0" applyFont="1" applyFill="1" applyBorder="1"/>
    <xf numFmtId="0" fontId="21" fillId="3" borderId="35" xfId="0" applyFont="1" applyFill="1" applyBorder="1"/>
    <xf numFmtId="0" fontId="47" fillId="4" borderId="101" xfId="0" applyFont="1" applyFill="1" applyBorder="1" applyAlignment="1">
      <alignment vertical="center"/>
    </xf>
    <xf numFmtId="0" fontId="47" fillId="4" borderId="102" xfId="0" applyFont="1" applyFill="1" applyBorder="1" applyAlignment="1">
      <alignment vertical="center"/>
    </xf>
    <xf numFmtId="0" fontId="3" fillId="3" borderId="116" xfId="0" applyFont="1" applyFill="1" applyBorder="1" applyAlignment="1">
      <alignment vertical="center"/>
    </xf>
    <xf numFmtId="0" fontId="34" fillId="3" borderId="8" xfId="2" applyFont="1" applyFill="1" applyBorder="1" applyAlignment="1" applyProtection="1">
      <alignment vertical="top" wrapText="1"/>
    </xf>
    <xf numFmtId="0" fontId="34" fillId="3" borderId="5" xfId="2" applyFont="1" applyFill="1" applyBorder="1" applyAlignment="1" applyProtection="1">
      <alignment vertical="top" wrapText="1"/>
    </xf>
    <xf numFmtId="0" fontId="34" fillId="3" borderId="0" xfId="2" applyFont="1" applyFill="1" applyBorder="1" applyAlignment="1" applyProtection="1">
      <alignment vertical="top" wrapText="1"/>
    </xf>
    <xf numFmtId="0" fontId="34" fillId="3" borderId="32" xfId="2" applyFont="1" applyFill="1" applyBorder="1" applyAlignment="1" applyProtection="1">
      <alignment vertical="top" wrapText="1"/>
    </xf>
    <xf numFmtId="0" fontId="34" fillId="3" borderId="38" xfId="2" applyFont="1" applyFill="1" applyBorder="1" applyAlignment="1" applyProtection="1">
      <alignment vertical="top" wrapText="1"/>
    </xf>
    <xf numFmtId="0" fontId="34" fillId="3" borderId="48" xfId="2" applyFont="1" applyFill="1" applyBorder="1" applyAlignment="1" applyProtection="1">
      <alignment vertical="top" wrapText="1"/>
    </xf>
    <xf numFmtId="0" fontId="6" fillId="3" borderId="22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vertical="center"/>
    </xf>
    <xf numFmtId="0" fontId="6" fillId="2" borderId="20" xfId="0" applyFont="1" applyFill="1" applyBorder="1" applyAlignment="1">
      <alignment vertical="center" wrapText="1"/>
    </xf>
    <xf numFmtId="0" fontId="8" fillId="2" borderId="8" xfId="2" applyFont="1" applyFill="1" applyBorder="1" applyAlignment="1" applyProtection="1">
      <alignment wrapText="1"/>
    </xf>
    <xf numFmtId="0" fontId="8" fillId="2" borderId="0" xfId="2" applyFont="1" applyFill="1" applyBorder="1" applyAlignment="1" applyProtection="1">
      <alignment wrapText="1"/>
    </xf>
    <xf numFmtId="0" fontId="8" fillId="2" borderId="38" xfId="2" applyFont="1" applyFill="1" applyBorder="1" applyAlignment="1" applyProtection="1">
      <alignment wrapText="1"/>
    </xf>
    <xf numFmtId="0" fontId="2" fillId="3" borderId="0" xfId="2" applyFont="1" applyFill="1" applyBorder="1" applyAlignment="1" applyProtection="1">
      <alignment vertical="center" wrapText="1"/>
    </xf>
    <xf numFmtId="0" fontId="15" fillId="3" borderId="0" xfId="2" applyFont="1" applyFill="1" applyBorder="1" applyAlignment="1" applyProtection="1">
      <alignment vertical="center" wrapText="1"/>
    </xf>
    <xf numFmtId="0" fontId="15" fillId="3" borderId="38" xfId="2" applyFont="1" applyFill="1" applyBorder="1" applyAlignment="1" applyProtection="1">
      <alignment vertical="center" wrapText="1"/>
    </xf>
    <xf numFmtId="0" fontId="3" fillId="3" borderId="60" xfId="0" applyFont="1" applyFill="1" applyBorder="1" applyAlignment="1">
      <alignment vertical="center"/>
    </xf>
    <xf numFmtId="0" fontId="3" fillId="3" borderId="69" xfId="0" applyFont="1" applyFill="1" applyBorder="1" applyAlignment="1">
      <alignment vertical="center"/>
    </xf>
    <xf numFmtId="0" fontId="2" fillId="3" borderId="118" xfId="0" applyFont="1" applyFill="1" applyBorder="1" applyAlignment="1">
      <alignment vertical="center"/>
    </xf>
    <xf numFmtId="0" fontId="2" fillId="3" borderId="98" xfId="0" applyFont="1" applyFill="1" applyBorder="1" applyAlignment="1">
      <alignment vertical="center"/>
    </xf>
    <xf numFmtId="0" fontId="6" fillId="3" borderId="119" xfId="0" applyFont="1" applyFill="1" applyBorder="1" applyAlignment="1">
      <alignment vertical="center" wrapText="1"/>
    </xf>
    <xf numFmtId="0" fontId="10" fillId="3" borderId="98" xfId="0" applyFont="1" applyFill="1" applyBorder="1" applyAlignment="1">
      <alignment horizontal="center" vertical="center" wrapText="1"/>
    </xf>
    <xf numFmtId="0" fontId="16" fillId="3" borderId="117" xfId="0" applyFont="1" applyFill="1" applyBorder="1" applyAlignment="1">
      <alignment horizontal="right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left" vertical="center" wrapText="1"/>
    </xf>
    <xf numFmtId="0" fontId="6" fillId="3" borderId="0" xfId="3" applyFont="1" applyFill="1" applyAlignment="1">
      <alignment horizontal="center" vertical="center" wrapText="1"/>
    </xf>
    <xf numFmtId="0" fontId="16" fillId="3" borderId="0" xfId="3" applyFont="1" applyFill="1" applyAlignment="1">
      <alignment horizontal="right" vertical="top" wrapText="1"/>
    </xf>
    <xf numFmtId="0" fontId="6" fillId="3" borderId="5" xfId="2" applyFont="1" applyFill="1" applyBorder="1" applyAlignment="1" applyProtection="1">
      <alignment vertical="center" wrapText="1"/>
    </xf>
    <xf numFmtId="0" fontId="6" fillId="3" borderId="32" xfId="2" applyFont="1" applyFill="1" applyBorder="1" applyAlignment="1" applyProtection="1">
      <alignment vertical="center" wrapText="1"/>
    </xf>
    <xf numFmtId="0" fontId="6" fillId="3" borderId="80" xfId="2" applyFont="1" applyFill="1" applyBorder="1" applyAlignment="1" applyProtection="1">
      <alignment vertical="center" wrapText="1"/>
    </xf>
    <xf numFmtId="0" fontId="8" fillId="3" borderId="48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52" fillId="2" borderId="114" xfId="0" applyFont="1" applyFill="1" applyBorder="1" applyAlignment="1">
      <alignment horizontal="left" vertical="center" wrapText="1"/>
    </xf>
    <xf numFmtId="0" fontId="52" fillId="2" borderId="104" xfId="0" applyFont="1" applyFill="1" applyBorder="1" applyAlignment="1">
      <alignment horizontal="center" vertical="center" wrapText="1"/>
    </xf>
    <xf numFmtId="0" fontId="17" fillId="3" borderId="115" xfId="0" applyFont="1" applyFill="1" applyBorder="1" applyAlignment="1">
      <alignment horizontal="right" vertical="top" wrapText="1"/>
    </xf>
    <xf numFmtId="0" fontId="6" fillId="3" borderId="20" xfId="0" applyFont="1" applyFill="1" applyBorder="1" applyAlignment="1">
      <alignment horizontal="left" vertical="top" wrapText="1"/>
    </xf>
    <xf numFmtId="0" fontId="15" fillId="3" borderId="22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6" fillId="3" borderId="22" xfId="0" applyFont="1" applyFill="1" applyBorder="1" applyAlignment="1">
      <alignment horizontal="left" vertical="top" wrapText="1"/>
    </xf>
    <xf numFmtId="0" fontId="12" fillId="2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3" fillId="2" borderId="38" xfId="0" applyFont="1" applyFill="1" applyBorder="1" applyAlignment="1">
      <alignment vertical="center"/>
    </xf>
    <xf numFmtId="0" fontId="52" fillId="2" borderId="20" xfId="0" applyFont="1" applyFill="1" applyBorder="1" applyAlignment="1">
      <alignment horizontal="left" vertical="center" wrapText="1"/>
    </xf>
    <xf numFmtId="0" fontId="52" fillId="2" borderId="22" xfId="0" applyFont="1" applyFill="1" applyBorder="1" applyAlignment="1">
      <alignment horizontal="center" vertical="center" wrapText="1"/>
    </xf>
    <xf numFmtId="0" fontId="2" fillId="2" borderId="110" xfId="0" applyFont="1" applyFill="1" applyBorder="1" applyAlignment="1">
      <alignment vertical="center"/>
    </xf>
    <xf numFmtId="0" fontId="2" fillId="2" borderId="111" xfId="0" applyFont="1" applyFill="1" applyBorder="1" applyAlignment="1">
      <alignment vertical="center"/>
    </xf>
    <xf numFmtId="0" fontId="7" fillId="2" borderId="111" xfId="0" applyFont="1" applyFill="1" applyBorder="1" applyAlignment="1">
      <alignment vertical="center"/>
    </xf>
    <xf numFmtId="0" fontId="23" fillId="2" borderId="111" xfId="0" applyFont="1" applyFill="1" applyBorder="1" applyAlignment="1">
      <alignment vertical="center"/>
    </xf>
    <xf numFmtId="0" fontId="23" fillId="2" borderId="112" xfId="0" applyFont="1" applyFill="1" applyBorder="1" applyAlignment="1">
      <alignment vertical="center"/>
    </xf>
    <xf numFmtId="0" fontId="2" fillId="2" borderId="38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3" fillId="3" borderId="13" xfId="0" applyFont="1" applyFill="1" applyBorder="1" applyAlignment="1">
      <alignment vertical="center" wrapText="1"/>
    </xf>
    <xf numFmtId="0" fontId="33" fillId="3" borderId="1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/>
    </xf>
    <xf numFmtId="0" fontId="2" fillId="3" borderId="39" xfId="0" applyFont="1" applyFill="1" applyBorder="1" applyAlignment="1">
      <alignment vertical="center"/>
    </xf>
    <xf numFmtId="0" fontId="2" fillId="3" borderId="69" xfId="0" applyFont="1" applyFill="1" applyBorder="1" applyAlignment="1">
      <alignment vertical="center"/>
    </xf>
    <xf numFmtId="0" fontId="8" fillId="3" borderId="25" xfId="2" applyFont="1" applyFill="1" applyBorder="1" applyAlignment="1" applyProtection="1">
      <alignment vertical="center" wrapText="1"/>
    </xf>
    <xf numFmtId="0" fontId="8" fillId="3" borderId="19" xfId="2" applyFont="1" applyFill="1" applyBorder="1" applyAlignment="1" applyProtection="1">
      <alignment vertical="center" wrapText="1"/>
    </xf>
    <xf numFmtId="0" fontId="8" fillId="3" borderId="33" xfId="2" applyFont="1" applyFill="1" applyBorder="1" applyAlignment="1" applyProtection="1">
      <alignment vertical="center" wrapText="1"/>
    </xf>
    <xf numFmtId="0" fontId="8" fillId="3" borderId="32" xfId="2" applyFont="1" applyFill="1" applyBorder="1" applyAlignment="1" applyProtection="1">
      <alignment vertical="center" wrapText="1"/>
    </xf>
    <xf numFmtId="0" fontId="9" fillId="3" borderId="86" xfId="0" applyFont="1" applyFill="1" applyBorder="1" applyAlignment="1">
      <alignment vertical="center" wrapText="1"/>
    </xf>
    <xf numFmtId="0" fontId="9" fillId="3" borderId="39" xfId="0" applyFont="1" applyFill="1" applyBorder="1" applyAlignment="1">
      <alignment vertical="center" wrapText="1"/>
    </xf>
    <xf numFmtId="0" fontId="9" fillId="3" borderId="45" xfId="0" applyFont="1" applyFill="1" applyBorder="1" applyAlignment="1">
      <alignment vertical="center" wrapText="1"/>
    </xf>
    <xf numFmtId="0" fontId="2" fillId="3" borderId="45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39" xfId="0" applyFont="1" applyFill="1" applyBorder="1" applyAlignment="1">
      <alignment vertical="center" wrapText="1"/>
    </xf>
    <xf numFmtId="0" fontId="7" fillId="3" borderId="45" xfId="0" applyFont="1" applyFill="1" applyBorder="1" applyAlignment="1">
      <alignment vertical="center" wrapText="1"/>
    </xf>
    <xf numFmtId="0" fontId="29" fillId="3" borderId="32" xfId="0" applyFont="1" applyFill="1" applyBorder="1" applyAlignment="1">
      <alignment vertical="center"/>
    </xf>
    <xf numFmtId="0" fontId="6" fillId="3" borderId="4" xfId="0" applyFont="1" applyFill="1" applyBorder="1" applyAlignment="1">
      <alignment vertical="top" wrapText="1"/>
    </xf>
    <xf numFmtId="0" fontId="6" fillId="3" borderId="39" xfId="0" applyFont="1" applyFill="1" applyBorder="1" applyAlignment="1">
      <alignment vertical="top" wrapText="1"/>
    </xf>
    <xf numFmtId="0" fontId="2" fillId="3" borderId="33" xfId="0" applyFont="1" applyFill="1" applyBorder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2" fillId="3" borderId="39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2" fillId="3" borderId="38" xfId="0" applyFont="1" applyFill="1" applyBorder="1" applyAlignment="1">
      <alignment vertical="top" wrapText="1"/>
    </xf>
    <xf numFmtId="0" fontId="8" fillId="2" borderId="119" xfId="0" applyFont="1" applyFill="1" applyBorder="1" applyAlignment="1">
      <alignment horizontal="left" vertical="top" wrapText="1"/>
    </xf>
    <xf numFmtId="0" fontId="8" fillId="4" borderId="19" xfId="0" applyFont="1" applyFill="1" applyBorder="1" applyAlignment="1">
      <alignment vertical="top" wrapText="1"/>
    </xf>
    <xf numFmtId="0" fontId="8" fillId="4" borderId="32" xfId="0" applyFont="1" applyFill="1" applyBorder="1" applyAlignment="1">
      <alignment vertical="top" wrapText="1"/>
    </xf>
    <xf numFmtId="0" fontId="8" fillId="3" borderId="98" xfId="0" applyFont="1" applyFill="1" applyBorder="1" applyAlignment="1">
      <alignment horizontal="center" vertical="center" wrapText="1"/>
    </xf>
    <xf numFmtId="0" fontId="15" fillId="3" borderId="117" xfId="0" applyFont="1" applyFill="1" applyBorder="1" applyAlignment="1">
      <alignment horizontal="right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vertical="center" wrapText="1"/>
    </xf>
    <xf numFmtId="0" fontId="7" fillId="2" borderId="5" xfId="2" applyFont="1" applyFill="1" applyBorder="1" applyAlignment="1">
      <alignment vertical="center" wrapText="1"/>
    </xf>
    <xf numFmtId="0" fontId="7" fillId="2" borderId="0" xfId="2" applyFont="1" applyFill="1" applyBorder="1" applyAlignment="1">
      <alignment vertical="center" wrapText="1"/>
    </xf>
    <xf numFmtId="0" fontId="7" fillId="2" borderId="32" xfId="2" applyFont="1" applyFill="1" applyBorder="1" applyAlignment="1">
      <alignment vertical="center" wrapText="1"/>
    </xf>
    <xf numFmtId="0" fontId="29" fillId="3" borderId="0" xfId="0" applyFont="1" applyFill="1" applyAlignment="1">
      <alignment vertical="center"/>
    </xf>
    <xf numFmtId="0" fontId="21" fillId="3" borderId="32" xfId="0" applyFont="1" applyFill="1" applyBorder="1" applyAlignment="1">
      <alignment vertical="center"/>
    </xf>
    <xf numFmtId="0" fontId="21" fillId="3" borderId="48" xfId="0" applyFont="1" applyFill="1" applyBorder="1" applyAlignment="1">
      <alignment vertical="center"/>
    </xf>
    <xf numFmtId="0" fontId="57" fillId="3" borderId="36" xfId="0" applyFont="1" applyFill="1" applyBorder="1" applyAlignment="1">
      <alignment horizontal="right" vertical="center" wrapText="1"/>
    </xf>
    <xf numFmtId="0" fontId="2" fillId="3" borderId="80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 wrapText="1"/>
    </xf>
    <xf numFmtId="0" fontId="1" fillId="3" borderId="33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67" xfId="0" applyFont="1" applyFill="1" applyBorder="1" applyAlignment="1">
      <alignment vertical="center"/>
    </xf>
    <xf numFmtId="0" fontId="1" fillId="3" borderId="60" xfId="0" applyFont="1" applyFill="1" applyBorder="1" applyAlignment="1">
      <alignment vertical="center"/>
    </xf>
    <xf numFmtId="0" fontId="8" fillId="3" borderId="120" xfId="0" applyFont="1" applyFill="1" applyBorder="1" applyAlignment="1">
      <alignment horizontal="center" vertical="center" wrapText="1"/>
    </xf>
    <xf numFmtId="0" fontId="8" fillId="2" borderId="126" xfId="0" applyFont="1" applyFill="1" applyBorder="1" applyAlignment="1">
      <alignment horizontal="left" vertical="top" wrapText="1"/>
    </xf>
    <xf numFmtId="0" fontId="15" fillId="3" borderId="127" xfId="0" applyFont="1" applyFill="1" applyBorder="1" applyAlignment="1">
      <alignment horizontal="right" vertical="center" wrapText="1"/>
    </xf>
    <xf numFmtId="0" fontId="40" fillId="7" borderId="97" xfId="0" applyFont="1" applyFill="1" applyBorder="1"/>
    <xf numFmtId="0" fontId="6" fillId="3" borderId="65" xfId="0" applyFont="1" applyFill="1" applyBorder="1" applyAlignment="1">
      <alignment vertical="top"/>
    </xf>
    <xf numFmtId="0" fontId="10" fillId="3" borderId="33" xfId="0" applyFont="1" applyFill="1" applyBorder="1" applyAlignment="1">
      <alignment vertical="center" wrapText="1"/>
    </xf>
    <xf numFmtId="0" fontId="10" fillId="3" borderId="0" xfId="0" applyFont="1" applyFill="1" applyAlignment="1">
      <alignment vertical="center" wrapText="1"/>
    </xf>
    <xf numFmtId="0" fontId="10" fillId="3" borderId="67" xfId="0" applyFont="1" applyFill="1" applyBorder="1" applyAlignment="1">
      <alignment vertical="center" wrapText="1"/>
    </xf>
    <xf numFmtId="0" fontId="10" fillId="3" borderId="60" xfId="0" applyFont="1" applyFill="1" applyBorder="1" applyAlignment="1">
      <alignment vertical="center" wrapText="1"/>
    </xf>
    <xf numFmtId="0" fontId="17" fillId="3" borderId="117" xfId="0" applyFont="1" applyFill="1" applyBorder="1" applyAlignment="1">
      <alignment horizontal="right" vertical="center" wrapText="1"/>
    </xf>
    <xf numFmtId="0" fontId="8" fillId="3" borderId="21" xfId="0" applyFont="1" applyFill="1" applyBorder="1" applyAlignment="1">
      <alignment horizontal="left" vertical="center" wrapText="1"/>
    </xf>
    <xf numFmtId="0" fontId="40" fillId="4" borderId="97" xfId="0" applyFont="1" applyFill="1" applyBorder="1" applyAlignment="1">
      <alignment horizontal="left" vertical="center" wrapText="1"/>
    </xf>
    <xf numFmtId="0" fontId="10" fillId="3" borderId="20" xfId="0" applyFont="1" applyFill="1" applyBorder="1" applyAlignment="1">
      <alignment vertical="center" wrapText="1"/>
    </xf>
    <xf numFmtId="0" fontId="8" fillId="3" borderId="20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vertical="center" wrapText="1"/>
    </xf>
    <xf numFmtId="0" fontId="2" fillId="3" borderId="39" xfId="0" applyFont="1" applyFill="1" applyBorder="1" applyAlignment="1">
      <alignment vertical="center" wrapText="1"/>
    </xf>
    <xf numFmtId="0" fontId="2" fillId="3" borderId="45" xfId="0" applyFont="1" applyFill="1" applyBorder="1" applyAlignment="1">
      <alignment vertical="center" wrapText="1"/>
    </xf>
    <xf numFmtId="0" fontId="57" fillId="3" borderId="36" xfId="0" applyFont="1" applyFill="1" applyBorder="1" applyAlignment="1">
      <alignment horizontal="right" vertical="top" wrapText="1"/>
    </xf>
    <xf numFmtId="0" fontId="2" fillId="3" borderId="23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0" fillId="0" borderId="4" xfId="0" applyBorder="1"/>
    <xf numFmtId="0" fontId="0" fillId="0" borderId="39" xfId="0" applyBorder="1"/>
    <xf numFmtId="0" fontId="0" fillId="0" borderId="45" xfId="0" applyBorder="1"/>
    <xf numFmtId="0" fontId="8" fillId="2" borderId="131" xfId="0" applyFont="1" applyFill="1" applyBorder="1" applyAlignment="1">
      <alignment horizontal="left" vertical="top" wrapText="1"/>
    </xf>
    <xf numFmtId="0" fontId="10" fillId="3" borderId="131" xfId="0" applyFont="1" applyFill="1" applyBorder="1" applyAlignment="1">
      <alignment horizontal="center" vertical="center" wrapText="1"/>
    </xf>
    <xf numFmtId="0" fontId="16" fillId="3" borderId="135" xfId="0" applyFont="1" applyFill="1" applyBorder="1" applyAlignment="1">
      <alignment horizontal="right" vertical="center" wrapText="1"/>
    </xf>
    <xf numFmtId="0" fontId="10" fillId="3" borderId="131" xfId="0" applyFont="1" applyFill="1" applyBorder="1" applyAlignment="1">
      <alignment vertical="center" wrapText="1"/>
    </xf>
    <xf numFmtId="0" fontId="19" fillId="3" borderId="39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39" xfId="0" applyFont="1" applyFill="1" applyBorder="1" applyAlignment="1">
      <alignment horizontal="left" vertical="top" wrapText="1"/>
    </xf>
    <xf numFmtId="0" fontId="21" fillId="3" borderId="39" xfId="0" applyFont="1" applyFill="1" applyBorder="1" applyAlignment="1">
      <alignment horizontal="right" vertical="center" wrapText="1"/>
    </xf>
    <xf numFmtId="0" fontId="21" fillId="3" borderId="45" xfId="0" applyFont="1" applyFill="1" applyBorder="1" applyAlignment="1">
      <alignment horizontal="right" vertical="center" wrapText="1"/>
    </xf>
    <xf numFmtId="0" fontId="2" fillId="3" borderId="86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vertical="center" wrapText="1"/>
    </xf>
    <xf numFmtId="0" fontId="2" fillId="3" borderId="36" xfId="0" applyFont="1" applyFill="1" applyBorder="1" applyAlignment="1">
      <alignment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vertical="center" wrapText="1"/>
    </xf>
    <xf numFmtId="0" fontId="10" fillId="3" borderId="38" xfId="0" applyFont="1" applyFill="1" applyBorder="1" applyAlignment="1">
      <alignment vertical="center" wrapText="1"/>
    </xf>
    <xf numFmtId="0" fontId="26" fillId="3" borderId="1" xfId="0" applyFont="1" applyFill="1" applyBorder="1" applyAlignment="1">
      <alignment vertical="center"/>
    </xf>
    <xf numFmtId="0" fontId="26" fillId="3" borderId="0" xfId="0" applyFont="1" applyFill="1" applyAlignment="1">
      <alignment vertical="center"/>
    </xf>
    <xf numFmtId="0" fontId="26" fillId="3" borderId="35" xfId="0" applyFont="1" applyFill="1" applyBorder="1" applyAlignment="1">
      <alignment vertical="center"/>
    </xf>
    <xf numFmtId="0" fontId="26" fillId="3" borderId="38" xfId="0" applyFont="1" applyFill="1" applyBorder="1" applyAlignment="1">
      <alignment vertical="center"/>
    </xf>
    <xf numFmtId="0" fontId="8" fillId="3" borderId="43" xfId="0" applyFont="1" applyFill="1" applyBorder="1" applyAlignment="1">
      <alignment horizontal="center" vertical="center" wrapText="1"/>
    </xf>
    <xf numFmtId="0" fontId="16" fillId="3" borderId="57" xfId="0" applyFont="1" applyFill="1" applyBorder="1" applyAlignment="1">
      <alignment horizontal="right" vertical="center" wrapText="1"/>
    </xf>
    <xf numFmtId="0" fontId="9" fillId="3" borderId="8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9" fillId="3" borderId="60" xfId="0" applyFont="1" applyFill="1" applyBorder="1" applyAlignment="1">
      <alignment vertical="center"/>
    </xf>
    <xf numFmtId="0" fontId="8" fillId="3" borderId="86" xfId="0" applyFont="1" applyFill="1" applyBorder="1" applyAlignment="1">
      <alignment vertical="center" wrapText="1"/>
    </xf>
    <xf numFmtId="0" fontId="8" fillId="3" borderId="39" xfId="0" applyFont="1" applyFill="1" applyBorder="1" applyAlignment="1">
      <alignment vertical="center" wrapText="1"/>
    </xf>
    <xf numFmtId="0" fontId="8" fillId="3" borderId="45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2" fillId="3" borderId="67" xfId="0" applyFont="1" applyFill="1" applyBorder="1" applyAlignment="1">
      <alignment vertical="center" wrapText="1"/>
    </xf>
    <xf numFmtId="0" fontId="2" fillId="3" borderId="60" xfId="0" applyFont="1" applyFill="1" applyBorder="1" applyAlignment="1">
      <alignment vertical="center" wrapText="1"/>
    </xf>
    <xf numFmtId="0" fontId="2" fillId="3" borderId="69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top" wrapText="1"/>
    </xf>
    <xf numFmtId="0" fontId="9" fillId="3" borderId="39" xfId="0" applyFont="1" applyFill="1" applyBorder="1" applyAlignment="1">
      <alignment vertical="top" wrapText="1"/>
    </xf>
    <xf numFmtId="0" fontId="9" fillId="3" borderId="45" xfId="0" applyFont="1" applyFill="1" applyBorder="1" applyAlignment="1">
      <alignment vertical="top" wrapText="1"/>
    </xf>
    <xf numFmtId="0" fontId="2" fillId="3" borderId="8" xfId="2" applyFont="1" applyFill="1" applyBorder="1" applyAlignment="1" applyProtection="1">
      <alignment vertical="top" wrapText="1"/>
    </xf>
    <xf numFmtId="0" fontId="2" fillId="3" borderId="0" xfId="2" applyFont="1" applyFill="1" applyBorder="1" applyAlignment="1" applyProtection="1">
      <alignment vertical="top" wrapText="1"/>
    </xf>
    <xf numFmtId="0" fontId="2" fillId="3" borderId="1" xfId="0" applyFont="1" applyFill="1" applyBorder="1" applyAlignment="1">
      <alignment vertical="top" wrapText="1"/>
    </xf>
    <xf numFmtId="0" fontId="25" fillId="3" borderId="0" xfId="2" applyFont="1" applyFill="1" applyBorder="1" applyAlignment="1" applyProtection="1">
      <alignment vertical="center" wrapText="1"/>
    </xf>
    <xf numFmtId="0" fontId="27" fillId="3" borderId="0" xfId="2" applyFont="1" applyFill="1" applyBorder="1" applyAlignment="1" applyProtection="1">
      <alignment vertical="center" wrapText="1"/>
    </xf>
    <xf numFmtId="0" fontId="27" fillId="3" borderId="38" xfId="2" applyFont="1" applyFill="1" applyBorder="1" applyAlignment="1" applyProtection="1">
      <alignment vertical="center" wrapText="1"/>
    </xf>
    <xf numFmtId="0" fontId="2" fillId="3" borderId="25" xfId="0" applyFont="1" applyFill="1" applyBorder="1" applyAlignment="1">
      <alignment vertical="top" wrapText="1"/>
    </xf>
    <xf numFmtId="0" fontId="2" fillId="3" borderId="23" xfId="0" applyFont="1" applyFill="1" applyBorder="1" applyAlignment="1">
      <alignment vertical="top" wrapText="1"/>
    </xf>
    <xf numFmtId="0" fontId="2" fillId="3" borderId="19" xfId="0" applyFont="1" applyFill="1" applyBorder="1" applyAlignment="1">
      <alignment vertical="top" wrapText="1"/>
    </xf>
    <xf numFmtId="0" fontId="2" fillId="3" borderId="32" xfId="0" applyFont="1" applyFill="1" applyBorder="1" applyAlignment="1">
      <alignment vertical="top" wrapText="1"/>
    </xf>
    <xf numFmtId="0" fontId="9" fillId="2" borderId="32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9" fillId="2" borderId="38" xfId="0" applyFont="1" applyFill="1" applyBorder="1" applyAlignment="1">
      <alignment vertical="center" wrapText="1"/>
    </xf>
    <xf numFmtId="0" fontId="10" fillId="3" borderId="98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top"/>
    </xf>
    <xf numFmtId="0" fontId="6" fillId="3" borderId="32" xfId="0" applyFont="1" applyFill="1" applyBorder="1" applyAlignment="1">
      <alignment vertical="top"/>
    </xf>
    <xf numFmtId="0" fontId="6" fillId="3" borderId="23" xfId="0" applyFont="1" applyFill="1" applyBorder="1" applyAlignment="1">
      <alignment vertical="top"/>
    </xf>
    <xf numFmtId="0" fontId="6" fillId="3" borderId="19" xfId="0" applyFont="1" applyFill="1" applyBorder="1" applyAlignment="1">
      <alignment vertical="top"/>
    </xf>
    <xf numFmtId="0" fontId="6" fillId="3" borderId="0" xfId="0" applyFont="1" applyFill="1" applyAlignment="1">
      <alignment vertical="top"/>
    </xf>
    <xf numFmtId="0" fontId="6" fillId="3" borderId="48" xfId="0" applyFont="1" applyFill="1" applyBorder="1" applyAlignment="1">
      <alignment vertical="top"/>
    </xf>
    <xf numFmtId="0" fontId="6" fillId="3" borderId="21" xfId="0" applyFont="1" applyFill="1" applyBorder="1" applyAlignment="1">
      <alignment vertical="top"/>
    </xf>
    <xf numFmtId="0" fontId="6" fillId="3" borderId="22" xfId="0" applyFont="1" applyFill="1" applyBorder="1" applyAlignment="1">
      <alignment vertical="top"/>
    </xf>
    <xf numFmtId="0" fontId="48" fillId="6" borderId="133" xfId="0" applyFont="1" applyFill="1" applyBorder="1" applyAlignment="1">
      <alignment horizontal="left" vertical="center" wrapText="1"/>
    </xf>
    <xf numFmtId="0" fontId="41" fillId="2" borderId="43" xfId="0" applyFont="1" applyFill="1" applyBorder="1"/>
    <xf numFmtId="0" fontId="55" fillId="6" borderId="43" xfId="0" applyFont="1" applyFill="1" applyBorder="1" applyAlignment="1">
      <alignment horizontal="right" vertical="center" wrapText="1"/>
    </xf>
    <xf numFmtId="0" fontId="53" fillId="2" borderId="134" xfId="0" applyFont="1" applyFill="1" applyBorder="1"/>
    <xf numFmtId="0" fontId="55" fillId="6" borderId="98" xfId="0" applyFont="1" applyFill="1" applyBorder="1" applyAlignment="1">
      <alignment horizontal="right" vertical="center" wrapText="1"/>
    </xf>
    <xf numFmtId="0" fontId="53" fillId="2" borderId="99" xfId="0" applyFont="1" applyFill="1" applyBorder="1"/>
    <xf numFmtId="0" fontId="40" fillId="6" borderId="98" xfId="0" applyFont="1" applyFill="1" applyBorder="1" applyAlignment="1">
      <alignment horizontal="center" vertical="center" wrapText="1"/>
    </xf>
    <xf numFmtId="0" fontId="56" fillId="2" borderId="98" xfId="0" applyFont="1" applyFill="1" applyBorder="1"/>
    <xf numFmtId="0" fontId="48" fillId="6" borderId="97" xfId="0" applyFont="1" applyFill="1" applyBorder="1" applyAlignment="1">
      <alignment horizontal="left" vertical="center" wrapText="1"/>
    </xf>
    <xf numFmtId="0" fontId="53" fillId="2" borderId="98" xfId="0" applyFont="1" applyFill="1" applyBorder="1"/>
    <xf numFmtId="0" fontId="8" fillId="2" borderId="43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right" vertical="center" wrapText="1"/>
    </xf>
    <xf numFmtId="0" fontId="40" fillId="7" borderId="98" xfId="0" applyFont="1" applyFill="1" applyBorder="1" applyAlignment="1">
      <alignment horizontal="center" vertical="center" wrapText="1"/>
    </xf>
    <xf numFmtId="0" fontId="45" fillId="7" borderId="99" xfId="0" applyFont="1" applyFill="1" applyBorder="1" applyAlignment="1">
      <alignment horizontal="center" vertical="center" wrapText="1"/>
    </xf>
    <xf numFmtId="0" fontId="40" fillId="2" borderId="97" xfId="0" applyFont="1" applyFill="1" applyBorder="1"/>
    <xf numFmtId="0" fontId="40" fillId="2" borderId="98" xfId="0" applyFont="1" applyFill="1" applyBorder="1" applyAlignment="1">
      <alignment horizontal="center" vertical="center" wrapText="1"/>
    </xf>
    <xf numFmtId="0" fontId="45" fillId="2" borderId="99" xfId="0" applyFont="1" applyFill="1" applyBorder="1" applyAlignment="1">
      <alignment horizontal="center" vertical="center" wrapText="1"/>
    </xf>
    <xf numFmtId="0" fontId="44" fillId="4" borderId="0" xfId="0" applyFont="1" applyFill="1" applyAlignment="1">
      <alignment horizontal="center" vertical="center" wrapText="1"/>
    </xf>
    <xf numFmtId="0" fontId="43" fillId="4" borderId="0" xfId="0" applyFont="1" applyFill="1" applyAlignment="1">
      <alignment horizontal="right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39" xfId="2" applyFont="1" applyFill="1" applyBorder="1" applyAlignment="1" applyProtection="1">
      <alignment vertical="top" wrapText="1"/>
    </xf>
    <xf numFmtId="0" fontId="6" fillId="3" borderId="45" xfId="2" applyFont="1" applyFill="1" applyBorder="1" applyAlignment="1" applyProtection="1">
      <alignment vertical="top" wrapText="1"/>
    </xf>
    <xf numFmtId="0" fontId="27" fillId="3" borderId="0" xfId="0" applyFont="1" applyFill="1" applyAlignment="1">
      <alignment vertical="center"/>
    </xf>
    <xf numFmtId="0" fontId="27" fillId="3" borderId="38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 wrapText="1"/>
    </xf>
    <xf numFmtId="0" fontId="22" fillId="3" borderId="39" xfId="0" applyFont="1" applyFill="1" applyBorder="1" applyAlignment="1">
      <alignment horizontal="center" vertical="center" wrapText="1"/>
    </xf>
    <xf numFmtId="0" fontId="22" fillId="3" borderId="45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22" xfId="0" applyFont="1" applyFill="1" applyBorder="1" applyAlignment="1">
      <alignment horizontal="left" vertical="center" wrapText="1"/>
    </xf>
    <xf numFmtId="0" fontId="6" fillId="2" borderId="4" xfId="2" applyFont="1" applyFill="1" applyBorder="1" applyAlignment="1">
      <alignment horizontal="left" vertical="top" wrapText="1"/>
    </xf>
    <xf numFmtId="0" fontId="6" fillId="2" borderId="39" xfId="2" applyFont="1" applyFill="1" applyBorder="1" applyAlignment="1">
      <alignment horizontal="left" vertical="top" wrapText="1"/>
    </xf>
    <xf numFmtId="0" fontId="0" fillId="2" borderId="32" xfId="0" applyFill="1" applyBorder="1" applyAlignment="1">
      <alignment wrapText="1"/>
    </xf>
    <xf numFmtId="0" fontId="0" fillId="2" borderId="48" xfId="0" applyFill="1" applyBorder="1" applyAlignment="1">
      <alignment wrapText="1"/>
    </xf>
    <xf numFmtId="0" fontId="58" fillId="4" borderId="0" xfId="0" applyFont="1" applyFill="1" applyAlignment="1">
      <alignment horizontal="right" vertical="center" wrapText="1"/>
    </xf>
    <xf numFmtId="0" fontId="58" fillId="4" borderId="38" xfId="0" applyFont="1" applyFill="1" applyBorder="1" applyAlignment="1">
      <alignment horizontal="right" vertical="center" wrapText="1"/>
    </xf>
    <xf numFmtId="0" fontId="42" fillId="4" borderId="0" xfId="0" applyFont="1" applyFill="1" applyAlignment="1">
      <alignment horizontal="center" vertical="center" wrapText="1"/>
    </xf>
    <xf numFmtId="0" fontId="48" fillId="4" borderId="8" xfId="0" applyFont="1" applyFill="1" applyBorder="1" applyAlignment="1">
      <alignment horizontal="left" vertical="top" wrapText="1"/>
    </xf>
    <xf numFmtId="0" fontId="48" fillId="4" borderId="5" xfId="0" applyFont="1" applyFill="1" applyBorder="1" applyAlignment="1">
      <alignment horizontal="left" vertical="top" wrapText="1"/>
    </xf>
    <xf numFmtId="0" fontId="48" fillId="4" borderId="0" xfId="0" applyFont="1" applyFill="1" applyAlignment="1">
      <alignment horizontal="left" vertical="top" wrapText="1"/>
    </xf>
    <xf numFmtId="0" fontId="48" fillId="4" borderId="32" xfId="0" applyFont="1" applyFill="1" applyBorder="1" applyAlignment="1">
      <alignment horizontal="left" vertical="top" wrapText="1"/>
    </xf>
    <xf numFmtId="0" fontId="6" fillId="3" borderId="19" xfId="2" applyFont="1" applyFill="1" applyBorder="1" applyAlignment="1" applyProtection="1">
      <alignment vertical="center" wrapText="1"/>
    </xf>
    <xf numFmtId="0" fontId="6" fillId="3" borderId="20" xfId="2" applyFont="1" applyFill="1" applyBorder="1" applyAlignment="1" applyProtection="1">
      <alignment vertical="center" wrapText="1"/>
    </xf>
    <xf numFmtId="0" fontId="6" fillId="3" borderId="22" xfId="2" applyFont="1" applyFill="1" applyBorder="1" applyAlignment="1" applyProtection="1">
      <alignment vertical="center" wrapText="1"/>
    </xf>
    <xf numFmtId="0" fontId="15" fillId="3" borderId="36" xfId="0" applyFont="1" applyFill="1" applyBorder="1" applyAlignment="1">
      <alignment vertical="center" wrapText="1"/>
    </xf>
    <xf numFmtId="0" fontId="6" fillId="2" borderId="8" xfId="0" applyFont="1" applyFill="1" applyBorder="1"/>
    <xf numFmtId="0" fontId="6" fillId="2" borderId="5" xfId="0" applyFont="1" applyFill="1" applyBorder="1"/>
    <xf numFmtId="0" fontId="59" fillId="2" borderId="0" xfId="0" applyFont="1" applyFill="1"/>
    <xf numFmtId="0" fontId="59" fillId="2" borderId="32" xfId="0" applyFont="1" applyFill="1" applyBorder="1"/>
    <xf numFmtId="0" fontId="23" fillId="2" borderId="38" xfId="0" applyFont="1" applyFill="1" applyBorder="1"/>
    <xf numFmtId="0" fontId="23" fillId="2" borderId="48" xfId="0" applyFont="1" applyFill="1" applyBorder="1"/>
    <xf numFmtId="0" fontId="6" fillId="2" borderId="6" xfId="0" applyFont="1" applyFill="1" applyBorder="1"/>
    <xf numFmtId="0" fontId="59" fillId="2" borderId="1" xfId="0" applyFont="1" applyFill="1" applyBorder="1"/>
    <xf numFmtId="0" fontId="23" fillId="2" borderId="35" xfId="0" applyFont="1" applyFill="1" applyBorder="1"/>
    <xf numFmtId="0" fontId="2" fillId="3" borderId="18" xfId="0" applyFont="1" applyFill="1" applyBorder="1" applyAlignment="1">
      <alignment vertical="center" wrapText="1"/>
    </xf>
    <xf numFmtId="0" fontId="29" fillId="3" borderId="1" xfId="0" applyFont="1" applyFill="1" applyBorder="1" applyAlignment="1">
      <alignment vertical="center" wrapText="1"/>
    </xf>
    <xf numFmtId="0" fontId="29" fillId="3" borderId="32" xfId="0" applyFont="1" applyFill="1" applyBorder="1" applyAlignment="1">
      <alignment vertical="center" wrapText="1"/>
    </xf>
    <xf numFmtId="0" fontId="27" fillId="3" borderId="1" xfId="0" applyFont="1" applyFill="1" applyBorder="1" applyAlignment="1">
      <alignment vertical="center" wrapText="1"/>
    </xf>
    <xf numFmtId="0" fontId="27" fillId="3" borderId="32" xfId="0" applyFont="1" applyFill="1" applyBorder="1" applyAlignment="1">
      <alignment vertical="center" wrapText="1"/>
    </xf>
    <xf numFmtId="0" fontId="27" fillId="3" borderId="35" xfId="0" applyFont="1" applyFill="1" applyBorder="1" applyAlignment="1">
      <alignment vertical="center" wrapText="1"/>
    </xf>
    <xf numFmtId="0" fontId="27" fillId="3" borderId="48" xfId="0" applyFont="1" applyFill="1" applyBorder="1" applyAlignment="1">
      <alignment vertical="center" wrapText="1"/>
    </xf>
    <xf numFmtId="0" fontId="29" fillId="3" borderId="5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top" wrapText="1"/>
    </xf>
    <xf numFmtId="0" fontId="9" fillId="3" borderId="8" xfId="0" applyFont="1" applyFill="1" applyBorder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  <xf numFmtId="0" fontId="9" fillId="3" borderId="8" xfId="0" applyFont="1" applyFill="1" applyBorder="1" applyAlignment="1">
      <alignment vertical="center" wrapText="1"/>
    </xf>
    <xf numFmtId="0" fontId="9" fillId="3" borderId="22" xfId="0" applyFont="1" applyFill="1" applyBorder="1" applyAlignment="1">
      <alignment vertical="center" wrapText="1"/>
    </xf>
    <xf numFmtId="0" fontId="9" fillId="3" borderId="21" xfId="0" applyFont="1" applyFill="1" applyBorder="1" applyAlignment="1">
      <alignment vertical="center"/>
    </xf>
    <xf numFmtId="0" fontId="9" fillId="3" borderId="22" xfId="0" applyFont="1" applyFill="1" applyBorder="1" applyAlignment="1">
      <alignment vertical="center"/>
    </xf>
    <xf numFmtId="0" fontId="9" fillId="3" borderId="20" xfId="0" applyFont="1" applyFill="1" applyBorder="1" applyAlignment="1">
      <alignment vertical="center"/>
    </xf>
    <xf numFmtId="0" fontId="9" fillId="3" borderId="119" xfId="0" applyFont="1" applyFill="1" applyBorder="1" applyAlignment="1">
      <alignment vertical="center" wrapText="1"/>
    </xf>
    <xf numFmtId="0" fontId="9" fillId="3" borderId="130" xfId="0" applyFont="1" applyFill="1" applyBorder="1" applyAlignment="1">
      <alignment vertical="center" wrapText="1"/>
    </xf>
    <xf numFmtId="0" fontId="9" fillId="3" borderId="38" xfId="0" applyFont="1" applyFill="1" applyBorder="1" applyAlignment="1">
      <alignment vertical="center" wrapText="1"/>
    </xf>
    <xf numFmtId="0" fontId="9" fillId="3" borderId="2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horizontal="left" vertical="center" wrapText="1"/>
    </xf>
    <xf numFmtId="0" fontId="38" fillId="2" borderId="139" xfId="0" applyFont="1" applyFill="1" applyBorder="1" applyAlignment="1">
      <alignment horizontal="left" vertical="top" wrapText="1"/>
    </xf>
    <xf numFmtId="0" fontId="8" fillId="3" borderId="101" xfId="0" applyFont="1" applyFill="1" applyBorder="1" applyAlignment="1">
      <alignment horizontal="center" vertical="center" wrapText="1"/>
    </xf>
    <xf numFmtId="0" fontId="15" fillId="3" borderId="10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35" xfId="0" applyFont="1" applyFill="1" applyBorder="1" applyAlignment="1">
      <alignment vertical="center" wrapText="1"/>
    </xf>
    <xf numFmtId="0" fontId="8" fillId="3" borderId="32" xfId="0" applyFont="1" applyFill="1" applyBorder="1" applyAlignment="1">
      <alignment vertical="center" wrapText="1"/>
    </xf>
    <xf numFmtId="0" fontId="8" fillId="3" borderId="48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8" fillId="2" borderId="120" xfId="0" applyFont="1" applyFill="1" applyBorder="1" applyAlignment="1">
      <alignment horizontal="left" vertical="top" wrapText="1"/>
    </xf>
    <xf numFmtId="0" fontId="22" fillId="3" borderId="22" xfId="0" applyFont="1" applyFill="1" applyBorder="1" applyAlignment="1">
      <alignment horizontal="right" vertical="center" wrapText="1"/>
    </xf>
    <xf numFmtId="0" fontId="22" fillId="3" borderId="36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left"/>
    </xf>
    <xf numFmtId="0" fontId="6" fillId="3" borderId="120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left" vertical="top" wrapText="1"/>
    </xf>
    <xf numFmtId="0" fontId="2" fillId="3" borderId="22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6" fillId="3" borderId="54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8" fillId="2" borderId="0" xfId="0" applyFont="1" applyFill="1" applyAlignment="1">
      <alignment horizontal="center" vertical="center" wrapText="1"/>
    </xf>
    <xf numFmtId="0" fontId="9" fillId="3" borderId="21" xfId="0" applyFont="1" applyFill="1" applyBorder="1" applyAlignment="1">
      <alignment vertical="center" wrapText="1"/>
    </xf>
    <xf numFmtId="0" fontId="9" fillId="3" borderId="20" xfId="0" applyFont="1" applyFill="1" applyBorder="1" applyAlignment="1">
      <alignment horizontal="left" vertical="center"/>
    </xf>
    <xf numFmtId="0" fontId="7" fillId="3" borderId="21" xfId="0" applyFont="1" applyFill="1" applyBorder="1" applyAlignment="1">
      <alignment vertical="center" textRotation="90" wrapText="1"/>
    </xf>
    <xf numFmtId="0" fontId="7" fillId="3" borderId="22" xfId="0" applyFont="1" applyFill="1" applyBorder="1" applyAlignment="1">
      <alignment vertical="center" textRotation="90" wrapText="1"/>
    </xf>
    <xf numFmtId="0" fontId="6" fillId="3" borderId="20" xfId="0" applyFont="1" applyFill="1" applyBorder="1" applyAlignment="1">
      <alignment vertical="top"/>
    </xf>
    <xf numFmtId="0" fontId="6" fillId="2" borderId="20" xfId="0" applyFont="1" applyFill="1" applyBorder="1" applyAlignment="1">
      <alignment vertical="center"/>
    </xf>
    <xf numFmtId="0" fontId="15" fillId="3" borderId="142" xfId="0" applyFont="1" applyFill="1" applyBorder="1" applyAlignment="1">
      <alignment horizontal="right" vertical="center" wrapText="1"/>
    </xf>
    <xf numFmtId="0" fontId="6" fillId="2" borderId="75" xfId="2" applyFont="1" applyFill="1" applyBorder="1" applyAlignment="1">
      <alignment vertical="center" wrapText="1"/>
    </xf>
    <xf numFmtId="0" fontId="12" fillId="3" borderId="0" xfId="0" applyFont="1" applyFill="1" applyAlignment="1">
      <alignment vertical="center" textRotation="90" wrapText="1"/>
    </xf>
    <xf numFmtId="0" fontId="45" fillId="7" borderId="99" xfId="0" applyFont="1" applyFill="1" applyBorder="1" applyAlignment="1">
      <alignment horizontal="right" vertical="center" wrapText="1"/>
    </xf>
    <xf numFmtId="0" fontId="9" fillId="3" borderId="6" xfId="0" applyFont="1" applyFill="1" applyBorder="1" applyAlignment="1">
      <alignment vertical="center"/>
    </xf>
    <xf numFmtId="0" fontId="9" fillId="3" borderId="18" xfId="0" applyFont="1" applyFill="1" applyBorder="1" applyAlignment="1">
      <alignment vertical="center"/>
    </xf>
    <xf numFmtId="0" fontId="9" fillId="3" borderId="23" xfId="0" applyFont="1" applyFill="1" applyBorder="1" applyAlignment="1">
      <alignment vertical="center"/>
    </xf>
    <xf numFmtId="0" fontId="9" fillId="3" borderId="8" xfId="2" applyFont="1" applyFill="1" applyBorder="1" applyAlignment="1" applyProtection="1">
      <alignment vertical="top" wrapText="1"/>
    </xf>
    <xf numFmtId="0" fontId="9" fillId="3" borderId="0" xfId="2" applyFont="1" applyFill="1" applyBorder="1" applyAlignment="1" applyProtection="1">
      <alignment vertical="top" wrapText="1"/>
    </xf>
    <xf numFmtId="0" fontId="9" fillId="3" borderId="1" xfId="0" applyFont="1" applyFill="1" applyBorder="1" applyAlignment="1">
      <alignment vertical="top"/>
    </xf>
    <xf numFmtId="0" fontId="9" fillId="3" borderId="32" xfId="0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9" fillId="3" borderId="6" xfId="0" applyFont="1" applyFill="1" applyBorder="1" applyAlignment="1">
      <alignment vertical="top" wrapText="1"/>
    </xf>
    <xf numFmtId="0" fontId="42" fillId="4" borderId="97" xfId="0" applyFont="1" applyFill="1" applyBorder="1" applyAlignment="1">
      <alignment horizontal="left" vertical="center" wrapText="1"/>
    </xf>
    <xf numFmtId="0" fontId="40" fillId="4" borderId="0" xfId="0" applyFont="1" applyFill="1" applyAlignment="1">
      <alignment horizontal="left" vertical="center"/>
    </xf>
    <xf numFmtId="0" fontId="6" fillId="2" borderId="52" xfId="0" applyFont="1" applyFill="1" applyBorder="1" applyAlignment="1">
      <alignment horizontal="left" vertical="center" wrapText="1"/>
    </xf>
    <xf numFmtId="0" fontId="6" fillId="2" borderId="52" xfId="0" applyFont="1" applyFill="1" applyBorder="1" applyAlignment="1">
      <alignment vertical="center" wrapText="1"/>
    </xf>
    <xf numFmtId="0" fontId="6" fillId="2" borderId="20" xfId="0" applyFont="1" applyFill="1" applyBorder="1" applyAlignment="1">
      <alignment horizontal="left" vertical="center" wrapText="1"/>
    </xf>
    <xf numFmtId="0" fontId="15" fillId="3" borderId="120" xfId="0" applyFont="1" applyFill="1" applyBorder="1" applyAlignment="1">
      <alignment horizontal="right" vertical="center" wrapText="1"/>
    </xf>
    <xf numFmtId="0" fontId="6" fillId="3" borderId="97" xfId="0" applyFont="1" applyFill="1" applyBorder="1" applyAlignment="1">
      <alignment vertical="top"/>
    </xf>
    <xf numFmtId="0" fontId="6" fillId="3" borderId="98" xfId="0" applyFont="1" applyFill="1" applyBorder="1" applyAlignment="1">
      <alignment vertical="top"/>
    </xf>
    <xf numFmtId="0" fontId="16" fillId="2" borderId="0" xfId="0" applyFont="1" applyFill="1" applyAlignment="1">
      <alignment horizontal="right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22" xfId="3" applyFont="1" applyFill="1" applyBorder="1" applyAlignment="1">
      <alignment horizontal="center" vertical="center" wrapText="1"/>
    </xf>
    <xf numFmtId="0" fontId="2" fillId="3" borderId="62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left" vertical="top" wrapText="1"/>
    </xf>
    <xf numFmtId="0" fontId="2" fillId="3" borderId="23" xfId="0" applyFont="1" applyFill="1" applyBorder="1" applyAlignment="1">
      <alignment horizontal="left" vertical="top" wrapText="1"/>
    </xf>
    <xf numFmtId="0" fontId="2" fillId="3" borderId="19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center"/>
    </xf>
    <xf numFmtId="0" fontId="39" fillId="2" borderId="32" xfId="0" applyFont="1" applyFill="1" applyBorder="1" applyAlignment="1">
      <alignment horizontal="center"/>
    </xf>
    <xf numFmtId="0" fontId="18" fillId="3" borderId="1" xfId="3" applyFont="1" applyFill="1" applyBorder="1" applyAlignment="1">
      <alignment horizontal="right" wrapText="1"/>
    </xf>
    <xf numFmtId="0" fontId="18" fillId="3" borderId="32" xfId="3" applyFont="1" applyFill="1" applyBorder="1" applyAlignment="1">
      <alignment horizontal="right" wrapText="1"/>
    </xf>
    <xf numFmtId="0" fontId="9" fillId="3" borderId="6" xfId="2" applyFont="1" applyFill="1" applyBorder="1" applyAlignment="1" applyProtection="1">
      <alignment horizontal="center" vertical="top" wrapText="1"/>
    </xf>
    <xf numFmtId="0" fontId="9" fillId="3" borderId="5" xfId="2" applyFont="1" applyFill="1" applyBorder="1" applyAlignment="1" applyProtection="1">
      <alignment horizontal="center" vertical="top" wrapText="1"/>
    </xf>
    <xf numFmtId="0" fontId="9" fillId="3" borderId="1" xfId="2" applyFont="1" applyFill="1" applyBorder="1" applyAlignment="1" applyProtection="1">
      <alignment horizontal="center" vertical="top" wrapText="1"/>
    </xf>
    <xf numFmtId="0" fontId="9" fillId="3" borderId="32" xfId="2" applyFont="1" applyFill="1" applyBorder="1" applyAlignment="1" applyProtection="1">
      <alignment horizontal="center" vertical="top" wrapText="1"/>
    </xf>
    <xf numFmtId="0" fontId="18" fillId="3" borderId="1" xfId="0" applyFont="1" applyFill="1" applyBorder="1" applyAlignment="1">
      <alignment horizontal="right" vertical="center" wrapText="1"/>
    </xf>
    <xf numFmtId="0" fontId="18" fillId="3" borderId="32" xfId="0" applyFont="1" applyFill="1" applyBorder="1" applyAlignment="1">
      <alignment horizontal="right" vertical="center" wrapText="1"/>
    </xf>
    <xf numFmtId="0" fontId="18" fillId="3" borderId="35" xfId="0" applyFont="1" applyFill="1" applyBorder="1" applyAlignment="1">
      <alignment horizontal="right" vertical="center" wrapText="1"/>
    </xf>
    <xf numFmtId="0" fontId="18" fillId="3" borderId="48" xfId="0" applyFont="1" applyFill="1" applyBorder="1" applyAlignment="1">
      <alignment horizontal="right" vertical="center" wrapText="1"/>
    </xf>
    <xf numFmtId="0" fontId="18" fillId="3" borderId="1" xfId="0" applyFont="1" applyFill="1" applyBorder="1" applyAlignment="1">
      <alignment horizontal="right" vertical="center"/>
    </xf>
    <xf numFmtId="0" fontId="18" fillId="3" borderId="32" xfId="0" applyFont="1" applyFill="1" applyBorder="1" applyAlignment="1">
      <alignment horizontal="right" vertical="center"/>
    </xf>
    <xf numFmtId="0" fontId="18" fillId="3" borderId="35" xfId="0" applyFont="1" applyFill="1" applyBorder="1" applyAlignment="1">
      <alignment horizontal="right" vertical="center"/>
    </xf>
    <xf numFmtId="0" fontId="18" fillId="3" borderId="48" xfId="0" applyFont="1" applyFill="1" applyBorder="1" applyAlignment="1">
      <alignment horizontal="right" vertical="center"/>
    </xf>
    <xf numFmtId="0" fontId="6" fillId="3" borderId="4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9" fillId="3" borderId="5" xfId="2" applyFont="1" applyFill="1" applyBorder="1" applyAlignment="1" applyProtection="1">
      <alignment horizontal="left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22" fillId="3" borderId="36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3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18" fillId="3" borderId="33" xfId="0" applyFont="1" applyFill="1" applyBorder="1" applyAlignment="1">
      <alignment horizontal="right" vertical="top" wrapText="1"/>
    </xf>
    <xf numFmtId="0" fontId="18" fillId="3" borderId="0" xfId="0" applyFont="1" applyFill="1" applyAlignment="1">
      <alignment horizontal="right" vertical="top" wrapText="1"/>
    </xf>
    <xf numFmtId="0" fontId="18" fillId="3" borderId="32" xfId="0" applyFont="1" applyFill="1" applyBorder="1" applyAlignment="1">
      <alignment horizontal="right" vertical="top" wrapText="1"/>
    </xf>
    <xf numFmtId="0" fontId="18" fillId="3" borderId="58" xfId="0" applyFont="1" applyFill="1" applyBorder="1" applyAlignment="1">
      <alignment horizontal="right" vertical="top" wrapText="1"/>
    </xf>
    <xf numFmtId="0" fontId="18" fillId="3" borderId="38" xfId="0" applyFont="1" applyFill="1" applyBorder="1" applyAlignment="1">
      <alignment horizontal="right" vertical="top" wrapText="1"/>
    </xf>
    <xf numFmtId="0" fontId="18" fillId="3" borderId="48" xfId="0" applyFont="1" applyFill="1" applyBorder="1" applyAlignment="1">
      <alignment horizontal="right" vertical="top" wrapText="1"/>
    </xf>
    <xf numFmtId="0" fontId="9" fillId="3" borderId="20" xfId="0" applyFont="1" applyFill="1" applyBorder="1" applyAlignment="1">
      <alignment horizontal="left" vertical="top" wrapText="1"/>
    </xf>
    <xf numFmtId="0" fontId="18" fillId="2" borderId="0" xfId="0" applyFont="1" applyFill="1" applyAlignment="1">
      <alignment horizontal="right" vertical="center" wrapText="1"/>
    </xf>
    <xf numFmtId="0" fontId="18" fillId="2" borderId="32" xfId="0" applyFont="1" applyFill="1" applyBorder="1" applyAlignment="1">
      <alignment horizontal="right" vertical="center" wrapText="1"/>
    </xf>
    <xf numFmtId="0" fontId="18" fillId="2" borderId="38" xfId="0" applyFont="1" applyFill="1" applyBorder="1" applyAlignment="1">
      <alignment horizontal="right" vertical="center" wrapText="1"/>
    </xf>
    <xf numFmtId="0" fontId="18" fillId="2" borderId="48" xfId="0" applyFont="1" applyFill="1" applyBorder="1" applyAlignment="1">
      <alignment horizontal="right" vertical="center" wrapText="1"/>
    </xf>
    <xf numFmtId="0" fontId="10" fillId="3" borderId="43" xfId="0" applyFont="1" applyFill="1" applyBorder="1" applyAlignment="1">
      <alignment horizontal="center" vertical="center" wrapText="1"/>
    </xf>
    <xf numFmtId="0" fontId="40" fillId="4" borderId="97" xfId="0" applyFont="1" applyFill="1" applyBorder="1" applyAlignment="1">
      <alignment horizontal="left" vertical="center" wrapText="1"/>
    </xf>
    <xf numFmtId="0" fontId="41" fillId="2" borderId="98" xfId="0" applyFont="1" applyFill="1" applyBorder="1"/>
    <xf numFmtId="0" fontId="9" fillId="3" borderId="56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33" fillId="3" borderId="33" xfId="0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center" vertical="center" wrapText="1"/>
    </xf>
    <xf numFmtId="0" fontId="33" fillId="3" borderId="32" xfId="0" applyFont="1" applyFill="1" applyBorder="1" applyAlignment="1">
      <alignment horizontal="center" vertical="center" wrapText="1"/>
    </xf>
    <xf numFmtId="0" fontId="26" fillId="3" borderId="33" xfId="0" applyFont="1" applyFill="1" applyBorder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26" fillId="3" borderId="32" xfId="0" applyFont="1" applyFill="1" applyBorder="1" applyAlignment="1">
      <alignment horizontal="center" vertical="center"/>
    </xf>
    <xf numFmtId="0" fontId="23" fillId="3" borderId="33" xfId="0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 wrapText="1"/>
    </xf>
    <xf numFmtId="0" fontId="23" fillId="3" borderId="32" xfId="0" applyFont="1" applyFill="1" applyBorder="1" applyAlignment="1">
      <alignment horizontal="center" vertical="center" wrapText="1"/>
    </xf>
    <xf numFmtId="0" fontId="23" fillId="3" borderId="58" xfId="0" applyFont="1" applyFill="1" applyBorder="1" applyAlignment="1">
      <alignment horizontal="center" vertical="center" wrapText="1"/>
    </xf>
    <xf numFmtId="0" fontId="23" fillId="3" borderId="38" xfId="0" applyFont="1" applyFill="1" applyBorder="1" applyAlignment="1">
      <alignment horizontal="center" vertical="center" wrapText="1"/>
    </xf>
    <xf numFmtId="0" fontId="23" fillId="3" borderId="48" xfId="0" applyFont="1" applyFill="1" applyBorder="1" applyAlignment="1">
      <alignment horizontal="center" vertical="center" wrapText="1"/>
    </xf>
    <xf numFmtId="0" fontId="6" fillId="3" borderId="20" xfId="3" applyFont="1" applyFill="1" applyBorder="1" applyAlignment="1">
      <alignment horizontal="left" vertical="center" wrapText="1"/>
    </xf>
    <xf numFmtId="0" fontId="2" fillId="3" borderId="6" xfId="3" applyFont="1" applyFill="1" applyBorder="1" applyAlignment="1">
      <alignment horizontal="left" vertical="center" wrapText="1"/>
    </xf>
    <xf numFmtId="0" fontId="2" fillId="3" borderId="20" xfId="3" applyFont="1" applyFill="1" applyBorder="1" applyAlignment="1">
      <alignment horizontal="left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2" fillId="3" borderId="1" xfId="3" applyFont="1" applyFill="1" applyBorder="1" applyAlignment="1">
      <alignment horizontal="center" vertical="center" wrapText="1"/>
    </xf>
    <xf numFmtId="0" fontId="2" fillId="3" borderId="32" xfId="3" applyFont="1" applyFill="1" applyBorder="1" applyAlignment="1">
      <alignment horizontal="center" vertical="center" wrapText="1"/>
    </xf>
    <xf numFmtId="0" fontId="18" fillId="3" borderId="1" xfId="3" applyFont="1" applyFill="1" applyBorder="1" applyAlignment="1">
      <alignment horizontal="center" wrapText="1"/>
    </xf>
    <xf numFmtId="0" fontId="18" fillId="3" borderId="32" xfId="3" applyFont="1" applyFill="1" applyBorder="1" applyAlignment="1">
      <alignment horizontal="center" wrapText="1"/>
    </xf>
    <xf numFmtId="0" fontId="18" fillId="3" borderId="36" xfId="3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6" fillId="3" borderId="18" xfId="2" applyFont="1" applyFill="1" applyBorder="1" applyAlignment="1" applyProtection="1">
      <alignment horizontal="left" vertical="top" wrapText="1"/>
    </xf>
    <xf numFmtId="0" fontId="6" fillId="3" borderId="19" xfId="2" applyFont="1" applyFill="1" applyBorder="1" applyAlignment="1" applyProtection="1">
      <alignment horizontal="left" vertical="top" wrapText="1"/>
    </xf>
    <xf numFmtId="0" fontId="6" fillId="3" borderId="1" xfId="2" applyFont="1" applyFill="1" applyBorder="1" applyAlignment="1" applyProtection="1">
      <alignment horizontal="left" vertical="top" wrapText="1"/>
    </xf>
    <xf numFmtId="0" fontId="6" fillId="3" borderId="32" xfId="2" applyFont="1" applyFill="1" applyBorder="1" applyAlignment="1" applyProtection="1">
      <alignment horizontal="left" vertical="top" wrapText="1"/>
    </xf>
    <xf numFmtId="0" fontId="2" fillId="3" borderId="32" xfId="0" applyFont="1" applyFill="1" applyBorder="1" applyAlignment="1">
      <alignment horizontal="center" vertical="center" wrapText="1"/>
    </xf>
    <xf numFmtId="0" fontId="22" fillId="3" borderId="47" xfId="0" applyFont="1" applyFill="1" applyBorder="1" applyAlignment="1">
      <alignment horizontal="right" vertical="center" wrapText="1"/>
    </xf>
    <xf numFmtId="0" fontId="22" fillId="3" borderId="95" xfId="0" applyFont="1" applyFill="1" applyBorder="1" applyAlignment="1">
      <alignment horizontal="right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59" fillId="2" borderId="0" xfId="0" applyFont="1" applyFill="1" applyAlignment="1">
      <alignment horizontal="center"/>
    </xf>
    <xf numFmtId="0" fontId="59" fillId="2" borderId="32" xfId="0" applyFont="1" applyFill="1" applyBorder="1" applyAlignment="1">
      <alignment horizontal="center"/>
    </xf>
    <xf numFmtId="0" fontId="23" fillId="2" borderId="38" xfId="0" applyFont="1" applyFill="1" applyBorder="1" applyAlignment="1">
      <alignment horizontal="right"/>
    </xf>
    <xf numFmtId="0" fontId="23" fillId="2" borderId="48" xfId="0" applyFont="1" applyFill="1" applyBorder="1" applyAlignment="1">
      <alignment horizontal="right"/>
    </xf>
    <xf numFmtId="0" fontId="16" fillId="3" borderId="36" xfId="0" applyFont="1" applyFill="1" applyBorder="1" applyAlignment="1">
      <alignment horizontal="right" vertical="center" wrapText="1"/>
    </xf>
    <xf numFmtId="0" fontId="16" fillId="3" borderId="22" xfId="0" applyFont="1" applyFill="1" applyBorder="1" applyAlignment="1">
      <alignment horizontal="right" vertical="center" wrapText="1"/>
    </xf>
    <xf numFmtId="0" fontId="29" fillId="3" borderId="33" xfId="0" applyFont="1" applyFill="1" applyBorder="1" applyAlignment="1">
      <alignment horizontal="center" vertical="top" wrapText="1"/>
    </xf>
    <xf numFmtId="0" fontId="29" fillId="3" borderId="0" xfId="0" applyFont="1" applyFill="1" applyAlignment="1">
      <alignment horizontal="center" vertical="top" wrapText="1"/>
    </xf>
    <xf numFmtId="0" fontId="29" fillId="3" borderId="32" xfId="0" applyFont="1" applyFill="1" applyBorder="1" applyAlignment="1">
      <alignment horizontal="center" vertical="top" wrapText="1"/>
    </xf>
    <xf numFmtId="0" fontId="27" fillId="3" borderId="58" xfId="0" applyFont="1" applyFill="1" applyBorder="1" applyAlignment="1">
      <alignment horizontal="right" vertical="top" wrapText="1"/>
    </xf>
    <xf numFmtId="0" fontId="27" fillId="3" borderId="38" xfId="0" applyFont="1" applyFill="1" applyBorder="1" applyAlignment="1">
      <alignment horizontal="right" vertical="top" wrapText="1"/>
    </xf>
    <xf numFmtId="0" fontId="27" fillId="3" borderId="48" xfId="0" applyFont="1" applyFill="1" applyBorder="1" applyAlignment="1">
      <alignment horizontal="right" vertical="top" wrapText="1"/>
    </xf>
    <xf numFmtId="0" fontId="59" fillId="3" borderId="33" xfId="0" applyFont="1" applyFill="1" applyBorder="1" applyAlignment="1">
      <alignment horizontal="center" vertical="center" wrapText="1"/>
    </xf>
    <xf numFmtId="0" fontId="59" fillId="3" borderId="0" xfId="0" applyFont="1" applyFill="1" applyAlignment="1">
      <alignment horizontal="center" vertical="center" wrapText="1"/>
    </xf>
    <xf numFmtId="0" fontId="59" fillId="3" borderId="32" xfId="0" applyFont="1" applyFill="1" applyBorder="1" applyAlignment="1">
      <alignment horizontal="center" vertical="center" wrapText="1"/>
    </xf>
    <xf numFmtId="0" fontId="23" fillId="0" borderId="58" xfId="0" applyFont="1" applyBorder="1" applyAlignment="1">
      <alignment horizontal="right"/>
    </xf>
    <xf numFmtId="0" fontId="23" fillId="0" borderId="38" xfId="0" applyFont="1" applyBorder="1" applyAlignment="1">
      <alignment horizontal="right"/>
    </xf>
    <xf numFmtId="0" fontId="23" fillId="0" borderId="48" xfId="0" applyFont="1" applyBorder="1" applyAlignment="1">
      <alignment horizontal="right"/>
    </xf>
    <xf numFmtId="0" fontId="2" fillId="3" borderId="33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3" fillId="3" borderId="33" xfId="0" applyFont="1" applyFill="1" applyBorder="1" applyAlignment="1">
      <alignment horizontal="right" vertical="center"/>
    </xf>
    <xf numFmtId="0" fontId="23" fillId="3" borderId="0" xfId="0" applyFont="1" applyFill="1" applyAlignment="1">
      <alignment horizontal="right" vertical="center"/>
    </xf>
    <xf numFmtId="0" fontId="23" fillId="3" borderId="58" xfId="0" applyFont="1" applyFill="1" applyBorder="1" applyAlignment="1">
      <alignment horizontal="right" vertical="center"/>
    </xf>
    <xf numFmtId="0" fontId="23" fillId="3" borderId="38" xfId="0" applyFont="1" applyFill="1" applyBorder="1" applyAlignment="1">
      <alignment horizontal="right" vertical="center"/>
    </xf>
    <xf numFmtId="0" fontId="13" fillId="3" borderId="62" xfId="0" applyFont="1" applyFill="1" applyBorder="1" applyAlignment="1">
      <alignment horizontal="center" vertical="center" textRotation="255" wrapText="1"/>
    </xf>
    <xf numFmtId="0" fontId="2" fillId="3" borderId="22" xfId="3" applyFont="1" applyFill="1" applyBorder="1" applyAlignment="1">
      <alignment horizontal="center" vertical="center" wrapText="1"/>
    </xf>
    <xf numFmtId="0" fontId="42" fillId="4" borderId="98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left" vertical="center" wrapText="1"/>
    </xf>
    <xf numFmtId="0" fontId="22" fillId="3" borderId="98" xfId="0" applyFont="1" applyFill="1" applyBorder="1" applyAlignment="1">
      <alignment horizontal="right" vertical="center" wrapText="1"/>
    </xf>
    <xf numFmtId="0" fontId="22" fillId="3" borderId="117" xfId="0" applyFont="1" applyFill="1" applyBorder="1" applyAlignment="1">
      <alignment horizontal="right" vertical="center" wrapText="1"/>
    </xf>
    <xf numFmtId="0" fontId="2" fillId="3" borderId="98" xfId="0" applyFont="1" applyFill="1" applyBorder="1" applyAlignment="1">
      <alignment horizontal="center" vertical="center" wrapText="1"/>
    </xf>
    <xf numFmtId="0" fontId="8" fillId="3" borderId="54" xfId="0" applyFont="1" applyFill="1" applyBorder="1" applyAlignment="1">
      <alignment horizontal="left" vertical="center" wrapText="1"/>
    </xf>
    <xf numFmtId="0" fontId="8" fillId="3" borderId="75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6" fillId="3" borderId="6" xfId="2" applyFont="1" applyFill="1" applyBorder="1" applyAlignment="1" applyProtection="1">
      <alignment horizontal="left" vertical="center" wrapText="1"/>
    </xf>
    <xf numFmtId="0" fontId="8" fillId="3" borderId="5" xfId="2" applyFont="1" applyFill="1" applyBorder="1" applyAlignment="1" applyProtection="1">
      <alignment horizontal="left" vertical="center" wrapText="1"/>
    </xf>
    <xf numFmtId="0" fontId="8" fillId="3" borderId="1" xfId="2" applyFont="1" applyFill="1" applyBorder="1" applyAlignment="1" applyProtection="1">
      <alignment horizontal="left" vertical="center" wrapText="1"/>
    </xf>
    <xf numFmtId="0" fontId="8" fillId="3" borderId="32" xfId="2" applyFont="1" applyFill="1" applyBorder="1" applyAlignment="1" applyProtection="1">
      <alignment horizontal="left" vertical="center" wrapText="1"/>
    </xf>
    <xf numFmtId="0" fontId="2" fillId="3" borderId="56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5" fillId="3" borderId="28" xfId="0" applyFont="1" applyFill="1" applyBorder="1" applyAlignment="1">
      <alignment horizontal="center" vertical="center" textRotation="90" wrapText="1"/>
    </xf>
    <xf numFmtId="0" fontId="9" fillId="3" borderId="22" xfId="0" applyFont="1" applyFill="1" applyBorder="1" applyAlignment="1">
      <alignment horizontal="center" vertical="center" wrapText="1"/>
    </xf>
    <xf numFmtId="0" fontId="8" fillId="3" borderId="8" xfId="2" applyFont="1" applyFill="1" applyBorder="1" applyAlignment="1" applyProtection="1">
      <alignment horizontal="left" vertical="center" wrapText="1"/>
    </xf>
    <xf numFmtId="0" fontId="22" fillId="3" borderId="104" xfId="0" applyFont="1" applyFill="1" applyBorder="1" applyAlignment="1">
      <alignment horizontal="right" vertical="center" wrapText="1"/>
    </xf>
    <xf numFmtId="0" fontId="22" fillId="3" borderId="105" xfId="0" applyFont="1" applyFill="1" applyBorder="1" applyAlignment="1">
      <alignment horizontal="right" vertical="center" wrapText="1"/>
    </xf>
    <xf numFmtId="0" fontId="18" fillId="3" borderId="0" xfId="3" applyFont="1" applyFill="1" applyAlignment="1">
      <alignment horizontal="center" wrapText="1"/>
    </xf>
    <xf numFmtId="0" fontId="18" fillId="3" borderId="35" xfId="3" applyFont="1" applyFill="1" applyBorder="1" applyAlignment="1">
      <alignment horizontal="center" wrapText="1"/>
    </xf>
    <xf numFmtId="0" fontId="18" fillId="3" borderId="38" xfId="3" applyFont="1" applyFill="1" applyBorder="1" applyAlignment="1">
      <alignment horizontal="center" wrapText="1"/>
    </xf>
    <xf numFmtId="0" fontId="18" fillId="3" borderId="48" xfId="3" applyFont="1" applyFill="1" applyBorder="1" applyAlignment="1">
      <alignment horizontal="center" wrapText="1"/>
    </xf>
    <xf numFmtId="0" fontId="6" fillId="3" borderId="6" xfId="2" applyFont="1" applyFill="1" applyBorder="1" applyAlignment="1" applyProtection="1">
      <alignment horizontal="left" vertical="top" wrapText="1"/>
    </xf>
    <xf numFmtId="0" fontId="6" fillId="3" borderId="8" xfId="2" applyFont="1" applyFill="1" applyBorder="1" applyAlignment="1" applyProtection="1">
      <alignment horizontal="left" vertical="top" wrapText="1"/>
    </xf>
    <xf numFmtId="0" fontId="6" fillId="3" borderId="5" xfId="2" applyFont="1" applyFill="1" applyBorder="1" applyAlignment="1" applyProtection="1">
      <alignment horizontal="left" vertical="top" wrapText="1"/>
    </xf>
    <xf numFmtId="0" fontId="6" fillId="3" borderId="0" xfId="2" applyFont="1" applyFill="1" applyBorder="1" applyAlignment="1" applyProtection="1">
      <alignment horizontal="left" vertical="top" wrapText="1"/>
    </xf>
    <xf numFmtId="0" fontId="7" fillId="3" borderId="10" xfId="0" applyFont="1" applyFill="1" applyBorder="1" applyAlignment="1">
      <alignment horizontal="center" vertical="center" wrapText="1"/>
    </xf>
    <xf numFmtId="0" fontId="2" fillId="3" borderId="58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2" fillId="3" borderId="48" xfId="0" applyFont="1" applyFill="1" applyBorder="1" applyAlignment="1">
      <alignment horizontal="center" vertical="center"/>
    </xf>
    <xf numFmtId="0" fontId="6" fillId="3" borderId="114" xfId="2" applyFont="1" applyFill="1" applyBorder="1" applyAlignment="1" applyProtection="1">
      <alignment horizontal="left" vertical="center" wrapText="1"/>
    </xf>
    <xf numFmtId="0" fontId="6" fillId="3" borderId="129" xfId="2" applyFont="1" applyFill="1" applyBorder="1" applyAlignment="1" applyProtection="1">
      <alignment horizontal="left" vertical="center" wrapText="1"/>
    </xf>
    <xf numFmtId="0" fontId="6" fillId="3" borderId="104" xfId="0" applyFont="1" applyFill="1" applyBorder="1" applyAlignment="1">
      <alignment horizontal="center" vertical="center" wrapText="1"/>
    </xf>
    <xf numFmtId="0" fontId="15" fillId="3" borderId="115" xfId="0" applyFont="1" applyFill="1" applyBorder="1" applyAlignment="1">
      <alignment horizontal="right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9" fontId="29" fillId="3" borderId="7" xfId="1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>
      <alignment horizontal="left" vertical="center"/>
    </xf>
    <xf numFmtId="0" fontId="2" fillId="3" borderId="23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29" fillId="3" borderId="33" xfId="0" applyFont="1" applyFill="1" applyBorder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29" fillId="3" borderId="3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32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right" vertical="center" wrapText="1"/>
    </xf>
    <xf numFmtId="0" fontId="18" fillId="2" borderId="35" xfId="0" applyFont="1" applyFill="1" applyBorder="1" applyAlignment="1">
      <alignment horizontal="right" vertical="center" wrapText="1"/>
    </xf>
    <xf numFmtId="0" fontId="6" fillId="3" borderId="0" xfId="0" applyFont="1" applyFill="1" applyAlignment="1">
      <alignment horizontal="center" vertical="top" wrapText="1"/>
    </xf>
    <xf numFmtId="0" fontId="2" fillId="3" borderId="21" xfId="0" applyFont="1" applyFill="1" applyBorder="1" applyAlignment="1">
      <alignment horizontal="left" vertical="center" wrapText="1"/>
    </xf>
    <xf numFmtId="0" fontId="2" fillId="3" borderId="109" xfId="0" applyFont="1" applyFill="1" applyBorder="1" applyAlignment="1">
      <alignment horizontal="center" vertical="center" wrapText="1"/>
    </xf>
    <xf numFmtId="0" fontId="2" fillId="3" borderId="72" xfId="0" applyFont="1" applyFill="1" applyBorder="1" applyAlignment="1">
      <alignment horizontal="center" vertical="center" wrapText="1"/>
    </xf>
    <xf numFmtId="0" fontId="48" fillId="6" borderId="4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19" fillId="3" borderId="33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19" fillId="3" borderId="39" xfId="0" applyFont="1" applyFill="1" applyBorder="1" applyAlignment="1">
      <alignment horizontal="center" vertical="center" wrapText="1"/>
    </xf>
    <xf numFmtId="0" fontId="10" fillId="3" borderId="42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right" vertical="center" wrapText="1"/>
    </xf>
    <xf numFmtId="0" fontId="18" fillId="3" borderId="38" xfId="0" applyFont="1" applyFill="1" applyBorder="1" applyAlignment="1">
      <alignment horizontal="right" vertical="center" wrapText="1"/>
    </xf>
    <xf numFmtId="0" fontId="9" fillId="3" borderId="56" xfId="3" applyFont="1" applyFill="1" applyBorder="1" applyAlignment="1">
      <alignment horizontal="left" vertical="top" wrapText="1"/>
    </xf>
    <xf numFmtId="0" fontId="9" fillId="3" borderId="8" xfId="3" applyFont="1" applyFill="1" applyBorder="1" applyAlignment="1">
      <alignment horizontal="left" vertical="top" wrapText="1"/>
    </xf>
    <xf numFmtId="0" fontId="29" fillId="3" borderId="33" xfId="3" applyFont="1" applyFill="1" applyBorder="1" applyAlignment="1">
      <alignment horizontal="center" vertical="top" wrapText="1"/>
    </xf>
    <xf numFmtId="0" fontId="29" fillId="3" borderId="0" xfId="3" applyFont="1" applyFill="1" applyAlignment="1">
      <alignment horizontal="center" vertical="top" wrapText="1"/>
    </xf>
    <xf numFmtId="0" fontId="23" fillId="3" borderId="58" xfId="3" applyFont="1" applyFill="1" applyBorder="1" applyAlignment="1">
      <alignment horizontal="right" vertical="top" wrapText="1"/>
    </xf>
    <xf numFmtId="0" fontId="23" fillId="3" borderId="38" xfId="3" applyFont="1" applyFill="1" applyBorder="1" applyAlignment="1">
      <alignment horizontal="right" vertical="top" wrapText="1"/>
    </xf>
    <xf numFmtId="0" fontId="6" fillId="3" borderId="21" xfId="3" applyFont="1" applyFill="1" applyBorder="1" applyAlignment="1">
      <alignment horizontal="left" vertical="center" wrapText="1"/>
    </xf>
    <xf numFmtId="0" fontId="2" fillId="3" borderId="21" xfId="3" applyFont="1" applyFill="1" applyBorder="1" applyAlignment="1">
      <alignment horizontal="left" vertical="center" wrapText="1"/>
    </xf>
    <xf numFmtId="0" fontId="22" fillId="3" borderId="36" xfId="3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center"/>
    </xf>
    <xf numFmtId="0" fontId="9" fillId="2" borderId="32" xfId="0" applyFont="1" applyFill="1" applyBorder="1" applyAlignment="1">
      <alignment horizontal="center"/>
    </xf>
    <xf numFmtId="0" fontId="22" fillId="2" borderId="38" xfId="0" applyFont="1" applyFill="1" applyBorder="1" applyAlignment="1">
      <alignment horizontal="right"/>
    </xf>
    <xf numFmtId="0" fontId="22" fillId="2" borderId="48" xfId="0" applyFont="1" applyFill="1" applyBorder="1" applyAlignment="1">
      <alignment horizontal="right"/>
    </xf>
    <xf numFmtId="0" fontId="22" fillId="2" borderId="38" xfId="0" applyFont="1" applyFill="1" applyBorder="1" applyAlignment="1">
      <alignment horizontal="right" vertical="center" wrapText="1"/>
    </xf>
    <xf numFmtId="0" fontId="22" fillId="2" borderId="48" xfId="0" applyFont="1" applyFill="1" applyBorder="1" applyAlignment="1">
      <alignment horizontal="right" vertical="center" wrapText="1"/>
    </xf>
    <xf numFmtId="0" fontId="18" fillId="3" borderId="1" xfId="2" applyFont="1" applyFill="1" applyBorder="1" applyAlignment="1" applyProtection="1">
      <alignment horizontal="center" vertical="center" wrapText="1"/>
    </xf>
    <xf numFmtId="0" fontId="27" fillId="3" borderId="32" xfId="2" applyFont="1" applyFill="1" applyBorder="1" applyAlignment="1" applyProtection="1">
      <alignment horizontal="center" vertical="center" wrapText="1"/>
    </xf>
    <xf numFmtId="0" fontId="27" fillId="3" borderId="35" xfId="2" applyFont="1" applyFill="1" applyBorder="1" applyAlignment="1" applyProtection="1">
      <alignment horizontal="center" vertical="center" wrapText="1"/>
    </xf>
    <xf numFmtId="0" fontId="27" fillId="3" borderId="48" xfId="2" applyFont="1" applyFill="1" applyBorder="1" applyAlignment="1" applyProtection="1">
      <alignment horizontal="center" vertical="center" wrapText="1"/>
    </xf>
    <xf numFmtId="0" fontId="2" fillId="3" borderId="0" xfId="2" applyFont="1" applyFill="1" applyBorder="1" applyAlignment="1" applyProtection="1">
      <alignment horizontal="center" vertical="center" wrapText="1"/>
    </xf>
    <xf numFmtId="0" fontId="18" fillId="3" borderId="0" xfId="2" applyFont="1" applyFill="1" applyBorder="1" applyAlignment="1" applyProtection="1">
      <alignment horizontal="right" vertical="center" wrapText="1"/>
    </xf>
    <xf numFmtId="0" fontId="18" fillId="3" borderId="38" xfId="2" applyFont="1" applyFill="1" applyBorder="1" applyAlignment="1" applyProtection="1">
      <alignment horizontal="right" vertical="center" wrapText="1"/>
    </xf>
    <xf numFmtId="0" fontId="18" fillId="2" borderId="38" xfId="0" applyFont="1" applyFill="1" applyBorder="1" applyAlignment="1">
      <alignment horizontal="right"/>
    </xf>
    <xf numFmtId="0" fontId="18" fillId="2" borderId="48" xfId="0" applyFont="1" applyFill="1" applyBorder="1" applyAlignment="1">
      <alignment horizontal="right"/>
    </xf>
    <xf numFmtId="0" fontId="2" fillId="3" borderId="56" xfId="2" applyFont="1" applyFill="1" applyBorder="1" applyAlignment="1" applyProtection="1">
      <alignment horizontal="left" vertical="top" wrapText="1"/>
    </xf>
    <xf numFmtId="0" fontId="2" fillId="3" borderId="8" xfId="2" applyFont="1" applyFill="1" applyBorder="1" applyAlignment="1" applyProtection="1">
      <alignment horizontal="left" vertical="top" wrapText="1"/>
    </xf>
    <xf numFmtId="0" fontId="2" fillId="3" borderId="5" xfId="2" applyFont="1" applyFill="1" applyBorder="1" applyAlignment="1" applyProtection="1">
      <alignment horizontal="left" vertical="top" wrapText="1"/>
    </xf>
    <xf numFmtId="0" fontId="2" fillId="3" borderId="33" xfId="2" applyFont="1" applyFill="1" applyBorder="1" applyAlignment="1" applyProtection="1">
      <alignment horizontal="left" vertical="top" wrapText="1"/>
    </xf>
    <xf numFmtId="0" fontId="2" fillId="3" borderId="0" xfId="2" applyFont="1" applyFill="1" applyBorder="1" applyAlignment="1" applyProtection="1">
      <alignment horizontal="left" vertical="top" wrapText="1"/>
    </xf>
    <xf numFmtId="0" fontId="2" fillId="3" borderId="32" xfId="2" applyFont="1" applyFill="1" applyBorder="1" applyAlignment="1" applyProtection="1">
      <alignment horizontal="left" vertical="top" wrapText="1"/>
    </xf>
    <xf numFmtId="0" fontId="25" fillId="3" borderId="33" xfId="2" applyFont="1" applyFill="1" applyBorder="1" applyAlignment="1" applyProtection="1">
      <alignment horizontal="center" vertical="center" wrapText="1"/>
    </xf>
    <xf numFmtId="0" fontId="25" fillId="3" borderId="0" xfId="2" applyFont="1" applyFill="1" applyBorder="1" applyAlignment="1" applyProtection="1">
      <alignment horizontal="center" vertical="center" wrapText="1"/>
    </xf>
    <xf numFmtId="0" fontId="25" fillId="3" borderId="32" xfId="2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48" fillId="4" borderId="97" xfId="0" applyFont="1" applyFill="1" applyBorder="1" applyAlignment="1">
      <alignment horizontal="left" vertical="center" wrapText="1"/>
    </xf>
    <xf numFmtId="0" fontId="48" fillId="4" borderId="98" xfId="0" applyFont="1" applyFill="1" applyBorder="1" applyAlignment="1">
      <alignment horizontal="center" vertical="center" wrapText="1"/>
    </xf>
    <xf numFmtId="0" fontId="45" fillId="4" borderId="98" xfId="0" applyFont="1" applyFill="1" applyBorder="1" applyAlignment="1">
      <alignment horizontal="right" vertical="center" wrapText="1"/>
    </xf>
    <xf numFmtId="0" fontId="41" fillId="2" borderId="99" xfId="0" applyFont="1" applyFill="1" applyBorder="1"/>
    <xf numFmtId="0" fontId="15" fillId="3" borderId="84" xfId="0" applyFont="1" applyFill="1" applyBorder="1" applyAlignment="1">
      <alignment horizontal="right" vertical="center" wrapText="1"/>
    </xf>
    <xf numFmtId="0" fontId="16" fillId="3" borderId="38" xfId="0" applyFont="1" applyFill="1" applyBorder="1" applyAlignment="1">
      <alignment horizontal="right" vertical="center" wrapText="1"/>
    </xf>
    <xf numFmtId="0" fontId="16" fillId="3" borderId="60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8" xfId="2" applyFont="1" applyFill="1" applyBorder="1" applyAlignment="1" applyProtection="1">
      <alignment horizontal="left" vertical="center" wrapText="1"/>
    </xf>
    <xf numFmtId="0" fontId="2" fillId="3" borderId="5" xfId="2" applyFont="1" applyFill="1" applyBorder="1" applyAlignment="1" applyProtection="1">
      <alignment horizontal="left" vertical="center" wrapText="1"/>
    </xf>
    <xf numFmtId="0" fontId="2" fillId="3" borderId="0" xfId="2" applyFont="1" applyFill="1" applyBorder="1" applyAlignment="1" applyProtection="1">
      <alignment horizontal="left" vertical="center" wrapText="1"/>
    </xf>
    <xf numFmtId="0" fontId="2" fillId="3" borderId="32" xfId="2" applyFont="1" applyFill="1" applyBorder="1" applyAlignment="1" applyProtection="1">
      <alignment horizontal="left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9" fillId="3" borderId="7" xfId="0" applyFont="1" applyFill="1" applyBorder="1" applyAlignment="1">
      <alignment horizontal="center" vertical="center" wrapText="1"/>
    </xf>
    <xf numFmtId="0" fontId="22" fillId="3" borderId="68" xfId="0" applyFont="1" applyFill="1" applyBorder="1" applyAlignment="1">
      <alignment horizontal="righ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6" fillId="2" borderId="20" xfId="0" applyFont="1" applyFill="1" applyBorder="1" applyAlignment="1">
      <alignment horizontal="left" vertical="top"/>
    </xf>
    <xf numFmtId="0" fontId="6" fillId="2" borderId="22" xfId="0" applyFont="1" applyFill="1" applyBorder="1" applyAlignment="1">
      <alignment horizontal="left" vertical="top"/>
    </xf>
    <xf numFmtId="0" fontId="6" fillId="2" borderId="22" xfId="0" applyFont="1" applyFill="1" applyBorder="1" applyAlignment="1">
      <alignment horizontal="center" wrapText="1"/>
    </xf>
    <xf numFmtId="0" fontId="42" fillId="4" borderId="22" xfId="0" applyFont="1" applyFill="1" applyBorder="1" applyAlignment="1">
      <alignment horizontal="center" vertical="center" wrapText="1"/>
    </xf>
    <xf numFmtId="0" fontId="45" fillId="4" borderId="22" xfId="0" applyFont="1" applyFill="1" applyBorder="1" applyAlignment="1">
      <alignment horizontal="right" vertical="center" wrapText="1"/>
    </xf>
    <xf numFmtId="0" fontId="58" fillId="4" borderId="93" xfId="0" applyFont="1" applyFill="1" applyBorder="1" applyAlignment="1">
      <alignment horizontal="right" vertical="center" wrapText="1"/>
    </xf>
    <xf numFmtId="0" fontId="8" fillId="2" borderId="119" xfId="0" applyFont="1" applyFill="1" applyBorder="1" applyAlignment="1">
      <alignment horizontal="left" vertical="top" wrapText="1"/>
    </xf>
    <xf numFmtId="0" fontId="8" fillId="2" borderId="98" xfId="0" applyFont="1" applyFill="1" applyBorder="1" applyAlignment="1">
      <alignment horizontal="left" vertical="top" wrapText="1"/>
    </xf>
    <xf numFmtId="0" fontId="9" fillId="3" borderId="98" xfId="0" applyFont="1" applyFill="1" applyBorder="1" applyAlignment="1">
      <alignment horizontal="center" vertical="center" wrapText="1"/>
    </xf>
    <xf numFmtId="0" fontId="16" fillId="3" borderId="98" xfId="0" applyFont="1" applyFill="1" applyBorder="1" applyAlignment="1">
      <alignment horizontal="center" vertical="center" wrapText="1"/>
    </xf>
    <xf numFmtId="0" fontId="16" fillId="3" borderId="143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right" vertical="center" wrapText="1"/>
    </xf>
    <xf numFmtId="0" fontId="22" fillId="3" borderId="60" xfId="0" applyFont="1" applyFill="1" applyBorder="1" applyAlignment="1">
      <alignment horizontal="right" vertical="center" wrapText="1"/>
    </xf>
    <xf numFmtId="0" fontId="9" fillId="3" borderId="20" xfId="0" applyFont="1" applyFill="1" applyBorder="1" applyAlignment="1">
      <alignment horizontal="left" vertical="center" wrapText="1"/>
    </xf>
    <xf numFmtId="0" fontId="9" fillId="3" borderId="22" xfId="0" applyFont="1" applyFill="1" applyBorder="1" applyAlignment="1">
      <alignment horizontal="left" vertical="center" wrapText="1"/>
    </xf>
    <xf numFmtId="0" fontId="15" fillId="3" borderId="22" xfId="0" applyFont="1" applyFill="1" applyBorder="1" applyAlignment="1">
      <alignment horizontal="right" vertical="center" wrapText="1"/>
    </xf>
    <xf numFmtId="0" fontId="15" fillId="3" borderId="36" xfId="0" applyFont="1" applyFill="1" applyBorder="1" applyAlignment="1">
      <alignment horizontal="right" vertical="center" wrapText="1"/>
    </xf>
    <xf numFmtId="0" fontId="15" fillId="3" borderId="50" xfId="0" applyFont="1" applyFill="1" applyBorder="1" applyAlignment="1">
      <alignment horizontal="right" vertical="center" wrapText="1"/>
    </xf>
    <xf numFmtId="0" fontId="9" fillId="2" borderId="101" xfId="0" applyFont="1" applyFill="1" applyBorder="1" applyAlignment="1">
      <alignment horizontal="center" vertical="center" wrapText="1"/>
    </xf>
    <xf numFmtId="0" fontId="51" fillId="3" borderId="0" xfId="0" applyFont="1" applyFill="1" applyAlignment="1">
      <alignment horizontal="center" vertical="center"/>
    </xf>
    <xf numFmtId="0" fontId="51" fillId="3" borderId="3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85" xfId="0" applyFont="1" applyFill="1" applyBorder="1" applyAlignment="1">
      <alignment horizontal="center" vertical="center" wrapText="1"/>
    </xf>
    <xf numFmtId="0" fontId="15" fillId="3" borderId="49" xfId="0" applyFont="1" applyFill="1" applyBorder="1" applyAlignment="1">
      <alignment horizontal="right" vertical="center" wrapText="1"/>
    </xf>
    <xf numFmtId="0" fontId="16" fillId="3" borderId="22" xfId="0" applyFont="1" applyFill="1" applyBorder="1" applyAlignment="1">
      <alignment horizontal="right" vertical="top" wrapText="1"/>
    </xf>
    <xf numFmtId="0" fontId="16" fillId="3" borderId="36" xfId="0" applyFont="1" applyFill="1" applyBorder="1" applyAlignment="1">
      <alignment horizontal="right" vertical="top" wrapText="1"/>
    </xf>
    <xf numFmtId="0" fontId="16" fillId="2" borderId="22" xfId="0" applyFont="1" applyFill="1" applyBorder="1" applyAlignment="1">
      <alignment horizontal="center" wrapText="1"/>
    </xf>
    <xf numFmtId="0" fontId="16" fillId="2" borderId="93" xfId="0" applyFont="1" applyFill="1" applyBorder="1" applyAlignment="1">
      <alignment horizontal="center" wrapText="1"/>
    </xf>
    <xf numFmtId="0" fontId="8" fillId="3" borderId="22" xfId="0" applyFont="1" applyFill="1" applyBorder="1" applyAlignment="1">
      <alignment horizontal="center" vertical="center" wrapText="1"/>
    </xf>
    <xf numFmtId="0" fontId="29" fillId="3" borderId="9" xfId="0" applyFont="1" applyFill="1" applyBorder="1" applyAlignment="1">
      <alignment horizontal="center" vertical="center" wrapText="1"/>
    </xf>
    <xf numFmtId="0" fontId="29" fillId="3" borderId="15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2" fillId="2" borderId="101" xfId="0" applyFont="1" applyFill="1" applyBorder="1" applyAlignment="1">
      <alignment horizontal="right" vertical="center" wrapText="1"/>
    </xf>
    <xf numFmtId="0" fontId="2" fillId="3" borderId="61" xfId="0" applyFont="1" applyFill="1" applyBorder="1" applyAlignment="1">
      <alignment horizontal="center" vertical="center" wrapText="1"/>
    </xf>
    <xf numFmtId="0" fontId="15" fillId="3" borderId="39" xfId="0" applyFont="1" applyFill="1" applyBorder="1" applyAlignment="1">
      <alignment horizontal="right" vertical="center" wrapText="1"/>
    </xf>
    <xf numFmtId="0" fontId="2" fillId="3" borderId="42" xfId="0" applyFont="1" applyFill="1" applyBorder="1" applyAlignment="1">
      <alignment horizontal="left" vertical="center" wrapText="1"/>
    </xf>
    <xf numFmtId="0" fontId="22" fillId="3" borderId="22" xfId="0" applyFont="1" applyFill="1" applyBorder="1" applyAlignment="1">
      <alignment horizontal="right" vertical="center" wrapText="1"/>
    </xf>
    <xf numFmtId="0" fontId="2" fillId="3" borderId="83" xfId="0" applyFont="1" applyFill="1" applyBorder="1" applyAlignment="1">
      <alignment horizontal="left" vertical="center" wrapText="1"/>
    </xf>
    <xf numFmtId="0" fontId="2" fillId="3" borderId="90" xfId="0" applyFont="1" applyFill="1" applyBorder="1" applyAlignment="1">
      <alignment horizontal="left" vertical="center" wrapText="1"/>
    </xf>
    <xf numFmtId="0" fontId="10" fillId="3" borderId="83" xfId="0" applyFont="1" applyFill="1" applyBorder="1" applyAlignment="1">
      <alignment horizontal="center" vertical="center" wrapText="1"/>
    </xf>
    <xf numFmtId="0" fontId="15" fillId="3" borderId="32" xfId="0" applyFont="1" applyFill="1" applyBorder="1" applyAlignment="1">
      <alignment horizontal="right" wrapText="1"/>
    </xf>
    <xf numFmtId="0" fontId="15" fillId="3" borderId="48" xfId="0" applyFont="1" applyFill="1" applyBorder="1" applyAlignment="1">
      <alignment horizontal="right" wrapText="1"/>
    </xf>
    <xf numFmtId="0" fontId="6" fillId="3" borderId="22" xfId="0" applyFont="1" applyFill="1" applyBorder="1" applyAlignment="1">
      <alignment horizontal="center" vertical="top" wrapText="1"/>
    </xf>
    <xf numFmtId="0" fontId="17" fillId="3" borderId="22" xfId="0" applyFont="1" applyFill="1" applyBorder="1" applyAlignment="1">
      <alignment horizontal="right" vertical="center" wrapText="1"/>
    </xf>
    <xf numFmtId="0" fontId="17" fillId="3" borderId="36" xfId="0" applyFont="1" applyFill="1" applyBorder="1" applyAlignment="1">
      <alignment horizontal="right" vertical="center" wrapText="1"/>
    </xf>
    <xf numFmtId="0" fontId="18" fillId="3" borderId="22" xfId="0" applyFont="1" applyFill="1" applyBorder="1" applyAlignment="1">
      <alignment horizontal="right" vertical="center" wrapText="1"/>
    </xf>
    <xf numFmtId="0" fontId="18" fillId="3" borderId="36" xfId="0" applyFont="1" applyFill="1" applyBorder="1" applyAlignment="1">
      <alignment horizontal="right" vertical="center" wrapText="1"/>
    </xf>
    <xf numFmtId="0" fontId="12" fillId="3" borderId="32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center" vertical="center" textRotation="255" wrapText="1"/>
    </xf>
    <xf numFmtId="0" fontId="13" fillId="3" borderId="61" xfId="0" applyFont="1" applyFill="1" applyBorder="1" applyAlignment="1">
      <alignment horizontal="center" vertical="center" textRotation="255" wrapText="1"/>
    </xf>
    <xf numFmtId="0" fontId="6" fillId="3" borderId="48" xfId="0" applyFont="1" applyFill="1" applyBorder="1" applyAlignment="1">
      <alignment vertical="center" wrapText="1"/>
    </xf>
    <xf numFmtId="0" fontId="2" fillId="3" borderId="90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71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left" vertical="center" wrapText="1"/>
    </xf>
    <xf numFmtId="0" fontId="8" fillId="3" borderId="2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8" fillId="3" borderId="20" xfId="0" applyFont="1" applyFill="1" applyBorder="1" applyAlignment="1">
      <alignment horizontal="left" vertical="top" wrapText="1"/>
    </xf>
    <xf numFmtId="0" fontId="8" fillId="3" borderId="22" xfId="0" applyFont="1" applyFill="1" applyBorder="1" applyAlignment="1">
      <alignment horizontal="left" vertical="top" wrapText="1"/>
    </xf>
    <xf numFmtId="0" fontId="2" fillId="3" borderId="22" xfId="0" applyFont="1" applyFill="1" applyBorder="1" applyAlignment="1">
      <alignment horizontal="left" vertical="center" wrapText="1"/>
    </xf>
    <xf numFmtId="0" fontId="9" fillId="3" borderId="22" xfId="0" applyFont="1" applyFill="1" applyBorder="1" applyAlignment="1">
      <alignment horizontal="center" vertical="top" wrapText="1"/>
    </xf>
    <xf numFmtId="0" fontId="46" fillId="4" borderId="22" xfId="0" applyFont="1" applyFill="1" applyBorder="1" applyAlignment="1">
      <alignment horizontal="right" vertical="center" wrapText="1"/>
    </xf>
    <xf numFmtId="0" fontId="46" fillId="4" borderId="108" xfId="0" applyFont="1" applyFill="1" applyBorder="1" applyAlignment="1">
      <alignment horizontal="right" vertical="center" wrapText="1"/>
    </xf>
    <xf numFmtId="0" fontId="9" fillId="3" borderId="0" xfId="0" applyFont="1" applyFill="1" applyAlignment="1">
      <alignment horizontal="center" vertical="top" wrapText="1"/>
    </xf>
    <xf numFmtId="0" fontId="6" fillId="2" borderId="107" xfId="0" applyFont="1" applyFill="1" applyBorder="1" applyAlignment="1">
      <alignment horizontal="left" vertical="center"/>
    </xf>
    <xf numFmtId="0" fontId="6" fillId="2" borderId="101" xfId="0" applyFont="1" applyFill="1" applyBorder="1" applyAlignment="1">
      <alignment horizontal="left" vertical="center"/>
    </xf>
    <xf numFmtId="0" fontId="8" fillId="3" borderId="36" xfId="0" applyFont="1" applyFill="1" applyBorder="1" applyAlignment="1">
      <alignment horizontal="center" vertical="center" wrapText="1"/>
    </xf>
    <xf numFmtId="0" fontId="26" fillId="3" borderId="0" xfId="0" applyFont="1" applyFill="1" applyAlignment="1">
      <alignment horizontal="center"/>
    </xf>
    <xf numFmtId="0" fontId="26" fillId="3" borderId="32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 vertical="center" textRotation="255" wrapText="1"/>
    </xf>
    <xf numFmtId="0" fontId="10" fillId="3" borderId="32" xfId="0" applyFont="1" applyFill="1" applyBorder="1" applyAlignment="1">
      <alignment horizontal="center" vertical="center" wrapText="1"/>
    </xf>
    <xf numFmtId="0" fontId="3" fillId="3" borderId="60" xfId="0" applyFont="1" applyFill="1" applyBorder="1" applyAlignment="1">
      <alignment vertical="center"/>
    </xf>
    <xf numFmtId="0" fontId="0" fillId="2" borderId="60" xfId="0" applyFill="1" applyBorder="1" applyAlignment="1">
      <alignment vertical="center"/>
    </xf>
    <xf numFmtId="0" fontId="12" fillId="3" borderId="30" xfId="0" applyFont="1" applyFill="1" applyBorder="1" applyAlignment="1">
      <alignment horizontal="center" vertical="center" textRotation="90" wrapText="1"/>
    </xf>
    <xf numFmtId="0" fontId="2" fillId="3" borderId="19" xfId="0" applyFont="1" applyFill="1" applyBorder="1" applyAlignment="1">
      <alignment horizontal="left" vertical="center" wrapText="1"/>
    </xf>
    <xf numFmtId="0" fontId="15" fillId="3" borderId="40" xfId="0" applyFont="1" applyFill="1" applyBorder="1" applyAlignment="1">
      <alignment horizontal="right" vertical="center" wrapText="1"/>
    </xf>
    <xf numFmtId="0" fontId="48" fillId="4" borderId="98" xfId="0" applyFont="1" applyFill="1" applyBorder="1" applyAlignment="1">
      <alignment horizontal="center" vertical="top" wrapText="1"/>
    </xf>
    <xf numFmtId="0" fontId="46" fillId="4" borderId="98" xfId="0" applyFont="1" applyFill="1" applyBorder="1" applyAlignment="1">
      <alignment horizontal="right" vertical="center" wrapText="1"/>
    </xf>
    <xf numFmtId="0" fontId="2" fillId="3" borderId="32" xfId="0" applyFont="1" applyFill="1" applyBorder="1" applyAlignment="1">
      <alignment horizontal="left" vertical="center" wrapText="1"/>
    </xf>
    <xf numFmtId="0" fontId="39" fillId="3" borderId="0" xfId="0" applyFont="1" applyFill="1" applyAlignment="1">
      <alignment horizontal="center" vertical="center" wrapText="1"/>
    </xf>
    <xf numFmtId="0" fontId="39" fillId="3" borderId="32" xfId="0" applyFont="1" applyFill="1" applyBorder="1" applyAlignment="1">
      <alignment horizontal="center" vertical="center" wrapText="1"/>
    </xf>
    <xf numFmtId="0" fontId="3" fillId="3" borderId="116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 wrapText="1"/>
    </xf>
    <xf numFmtId="0" fontId="6" fillId="3" borderId="20" xfId="2" applyFont="1" applyFill="1" applyBorder="1" applyAlignment="1" applyProtection="1">
      <alignment horizontal="left" vertical="center" wrapText="1"/>
    </xf>
    <xf numFmtId="0" fontId="33" fillId="3" borderId="9" xfId="0" applyFont="1" applyFill="1" applyBorder="1" applyAlignment="1">
      <alignment horizontal="center" vertical="center" wrapText="1"/>
    </xf>
    <xf numFmtId="0" fontId="33" fillId="3" borderId="15" xfId="0" applyFont="1" applyFill="1" applyBorder="1" applyAlignment="1">
      <alignment horizontal="center" vertical="center" wrapText="1"/>
    </xf>
    <xf numFmtId="0" fontId="27" fillId="2" borderId="0" xfId="2" applyFont="1" applyFill="1" applyBorder="1" applyAlignment="1">
      <alignment horizontal="right" vertical="center" wrapText="1"/>
    </xf>
    <xf numFmtId="0" fontId="7" fillId="2" borderId="0" xfId="2" applyFont="1" applyFill="1" applyBorder="1" applyAlignment="1">
      <alignment horizontal="right" vertical="center" wrapText="1"/>
    </xf>
    <xf numFmtId="0" fontId="7" fillId="2" borderId="38" xfId="2" applyFont="1" applyFill="1" applyBorder="1" applyAlignment="1">
      <alignment horizontal="right" vertical="center" wrapText="1"/>
    </xf>
    <xf numFmtId="0" fontId="2" fillId="2" borderId="8" xfId="2" applyFont="1" applyFill="1" applyBorder="1" applyAlignment="1">
      <alignment horizontal="left" vertical="center" wrapText="1"/>
    </xf>
    <xf numFmtId="0" fontId="2" fillId="2" borderId="0" xfId="2" applyFont="1" applyFill="1" applyBorder="1" applyAlignment="1">
      <alignment horizontal="left" vertical="center" wrapText="1"/>
    </xf>
    <xf numFmtId="0" fontId="54" fillId="4" borderId="113" xfId="0" applyFont="1" applyFill="1" applyBorder="1" applyAlignment="1">
      <alignment horizontal="center" vertical="center" textRotation="90" wrapText="1"/>
    </xf>
    <xf numFmtId="0" fontId="41" fillId="0" borderId="101" xfId="0" applyFont="1" applyBorder="1"/>
    <xf numFmtId="0" fontId="41" fillId="0" borderId="102" xfId="0" applyFont="1" applyBorder="1"/>
    <xf numFmtId="0" fontId="10" fillId="3" borderId="22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left" vertical="top" wrapText="1"/>
    </xf>
    <xf numFmtId="0" fontId="2" fillId="3" borderId="20" xfId="0" applyFont="1" applyFill="1" applyBorder="1" applyAlignment="1">
      <alignment horizontal="left" vertical="center"/>
    </xf>
    <xf numFmtId="0" fontId="8" fillId="3" borderId="23" xfId="0" applyFont="1" applyFill="1" applyBorder="1" applyAlignment="1">
      <alignment horizontal="left" vertical="top" wrapText="1"/>
    </xf>
    <xf numFmtId="0" fontId="8" fillId="3" borderId="19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 vertical="top" wrapText="1"/>
    </xf>
    <xf numFmtId="0" fontId="8" fillId="3" borderId="32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center" vertical="center" wrapText="1"/>
    </xf>
    <xf numFmtId="0" fontId="15" fillId="3" borderId="38" xfId="0" applyFont="1" applyFill="1" applyBorder="1" applyAlignment="1">
      <alignment horizontal="righ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6" fillId="3" borderId="132" xfId="0" applyFont="1" applyFill="1" applyBorder="1" applyAlignment="1">
      <alignment horizontal="center" vertical="center" wrapText="1"/>
    </xf>
    <xf numFmtId="0" fontId="6" fillId="3" borderId="108" xfId="0" applyFont="1" applyFill="1" applyBorder="1" applyAlignment="1">
      <alignment horizontal="center" vertical="center" wrapText="1"/>
    </xf>
    <xf numFmtId="0" fontId="2" fillId="2" borderId="0" xfId="2" applyFont="1" applyFill="1" applyBorder="1" applyAlignment="1">
      <alignment horizontal="center" vertical="center" wrapText="1"/>
    </xf>
    <xf numFmtId="0" fontId="2" fillId="3" borderId="64" xfId="0" applyFont="1" applyFill="1" applyBorder="1" applyAlignment="1">
      <alignment horizontal="center" vertical="center" wrapText="1"/>
    </xf>
    <xf numFmtId="0" fontId="18" fillId="3" borderId="131" xfId="0" applyFont="1" applyFill="1" applyBorder="1" applyAlignment="1">
      <alignment horizontal="right" vertical="center" wrapText="1"/>
    </xf>
    <xf numFmtId="0" fontId="18" fillId="3" borderId="136" xfId="0" applyFont="1" applyFill="1" applyBorder="1" applyAlignment="1">
      <alignment horizontal="right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55" fillId="4" borderId="98" xfId="0" applyFont="1" applyFill="1" applyBorder="1" applyAlignment="1">
      <alignment horizontal="right" vertical="center" wrapText="1"/>
    </xf>
    <xf numFmtId="0" fontId="55" fillId="4" borderId="99" xfId="0" applyFont="1" applyFill="1" applyBorder="1" applyAlignment="1">
      <alignment horizontal="right" vertical="center" wrapText="1"/>
    </xf>
    <xf numFmtId="0" fontId="2" fillId="2" borderId="107" xfId="0" applyFont="1" applyFill="1" applyBorder="1" applyAlignment="1">
      <alignment horizontal="center" vertical="center"/>
    </xf>
    <xf numFmtId="0" fontId="2" fillId="2" borderId="101" xfId="0" applyFont="1" applyFill="1" applyBorder="1" applyAlignment="1">
      <alignment horizontal="center" vertical="center"/>
    </xf>
    <xf numFmtId="0" fontId="6" fillId="3" borderId="98" xfId="0" applyFont="1" applyFill="1" applyBorder="1" applyAlignment="1">
      <alignment horizontal="center" vertical="top" wrapText="1"/>
    </xf>
    <xf numFmtId="0" fontId="40" fillId="7" borderId="97" xfId="0" applyFont="1" applyFill="1" applyBorder="1" applyAlignment="1">
      <alignment horizontal="left" vertical="top" wrapText="1"/>
    </xf>
    <xf numFmtId="0" fontId="56" fillId="2" borderId="98" xfId="0" applyFont="1" applyFill="1" applyBorder="1"/>
    <xf numFmtId="0" fontId="15" fillId="2" borderId="22" xfId="0" applyFont="1" applyFill="1" applyBorder="1" applyAlignment="1">
      <alignment horizontal="right" vertical="center" wrapText="1"/>
    </xf>
    <xf numFmtId="0" fontId="15" fillId="2" borderId="36" xfId="0" applyFont="1" applyFill="1" applyBorder="1" applyAlignment="1">
      <alignment horizontal="right" vertical="center" wrapText="1"/>
    </xf>
    <xf numFmtId="0" fontId="5" fillId="3" borderId="36" xfId="0" applyFont="1" applyFill="1" applyBorder="1" applyAlignment="1">
      <alignment horizontal="center" vertical="center" textRotation="90" wrapText="1"/>
    </xf>
    <xf numFmtId="0" fontId="15" fillId="3" borderId="35" xfId="0" applyFont="1" applyFill="1" applyBorder="1" applyAlignment="1">
      <alignment horizontal="right" vertical="center" wrapText="1"/>
    </xf>
    <xf numFmtId="0" fontId="6" fillId="3" borderId="20" xfId="0" applyFont="1" applyFill="1" applyBorder="1" applyAlignment="1">
      <alignment horizontal="left" vertical="center" wrapText="1"/>
    </xf>
    <xf numFmtId="0" fontId="6" fillId="3" borderId="21" xfId="2" applyFont="1" applyFill="1" applyBorder="1" applyAlignment="1" applyProtection="1">
      <alignment horizontal="left" vertical="center" wrapText="1"/>
    </xf>
    <xf numFmtId="0" fontId="2" fillId="3" borderId="137" xfId="0" applyFont="1" applyFill="1" applyBorder="1" applyAlignment="1">
      <alignment horizontal="center" vertical="center" wrapText="1"/>
    </xf>
    <xf numFmtId="0" fontId="2" fillId="3" borderId="138" xfId="0" applyFont="1" applyFill="1" applyBorder="1" applyAlignment="1">
      <alignment horizontal="center" vertical="center" wrapText="1"/>
    </xf>
    <xf numFmtId="0" fontId="25" fillId="3" borderId="22" xfId="0" applyFont="1" applyFill="1" applyBorder="1" applyAlignment="1">
      <alignment horizontal="center" vertical="center" wrapText="1"/>
    </xf>
    <xf numFmtId="0" fontId="9" fillId="3" borderId="56" xfId="0" applyFont="1" applyFill="1" applyBorder="1" applyAlignment="1">
      <alignment vertical="center" wrapText="1"/>
    </xf>
    <xf numFmtId="0" fontId="60" fillId="0" borderId="8" xfId="0" applyFont="1" applyBorder="1" applyAlignment="1">
      <alignment vertical="center" wrapText="1"/>
    </xf>
    <xf numFmtId="0" fontId="60" fillId="0" borderId="33" xfId="0" applyFont="1" applyBorder="1" applyAlignment="1">
      <alignment vertical="center" wrapText="1"/>
    </xf>
    <xf numFmtId="0" fontId="60" fillId="0" borderId="0" xfId="0" applyFont="1" applyAlignment="1">
      <alignment vertical="center" wrapText="1"/>
    </xf>
    <xf numFmtId="0" fontId="40" fillId="2" borderId="97" xfId="0" applyFont="1" applyFill="1" applyBorder="1" applyAlignment="1">
      <alignment horizontal="left" vertical="center" wrapText="1"/>
    </xf>
    <xf numFmtId="0" fontId="45" fillId="2" borderId="98" xfId="0" applyFont="1" applyFill="1" applyBorder="1" applyAlignment="1">
      <alignment horizontal="right" vertical="center" wrapText="1"/>
    </xf>
    <xf numFmtId="0" fontId="56" fillId="2" borderId="99" xfId="0" applyFont="1" applyFill="1" applyBorder="1"/>
    <xf numFmtId="0" fontId="2" fillId="3" borderId="25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2" fillId="3" borderId="33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32" xfId="0" applyFont="1" applyFill="1" applyBorder="1" applyAlignment="1">
      <alignment vertical="center" wrapText="1"/>
    </xf>
    <xf numFmtId="0" fontId="8" fillId="3" borderId="55" xfId="0" applyFont="1" applyFill="1" applyBorder="1" applyAlignment="1">
      <alignment horizontal="left" vertical="center" wrapText="1"/>
    </xf>
    <xf numFmtId="0" fontId="8" fillId="3" borderId="37" xfId="0" applyFont="1" applyFill="1" applyBorder="1" applyAlignment="1">
      <alignment horizontal="left" vertical="center" wrapText="1"/>
    </xf>
    <xf numFmtId="0" fontId="15" fillId="3" borderId="37" xfId="0" applyFont="1" applyFill="1" applyBorder="1" applyAlignment="1">
      <alignment horizontal="right" vertical="center" wrapText="1"/>
    </xf>
    <xf numFmtId="0" fontId="15" fillId="3" borderId="44" xfId="0" applyFont="1" applyFill="1" applyBorder="1" applyAlignment="1">
      <alignment horizontal="right" vertical="center" wrapText="1"/>
    </xf>
    <xf numFmtId="0" fontId="40" fillId="2" borderId="98" xfId="0" applyFont="1" applyFill="1" applyBorder="1" applyAlignment="1">
      <alignment horizontal="center" vertical="center" wrapText="1"/>
    </xf>
    <xf numFmtId="0" fontId="22" fillId="3" borderId="38" xfId="0" applyFont="1" applyFill="1" applyBorder="1" applyAlignment="1">
      <alignment horizontal="right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2" fillId="3" borderId="32" xfId="0" applyFont="1" applyFill="1" applyBorder="1" applyAlignment="1">
      <alignment horizontal="center" vertical="center" wrapText="1"/>
    </xf>
    <xf numFmtId="0" fontId="22" fillId="3" borderId="35" xfId="0" applyFont="1" applyFill="1" applyBorder="1" applyAlignment="1">
      <alignment horizontal="center" vertical="center" wrapText="1"/>
    </xf>
    <xf numFmtId="0" fontId="22" fillId="3" borderId="38" xfId="0" applyFont="1" applyFill="1" applyBorder="1" applyAlignment="1">
      <alignment horizontal="center" vertical="center" wrapText="1"/>
    </xf>
    <xf numFmtId="0" fontId="22" fillId="3" borderId="48" xfId="0" applyFont="1" applyFill="1" applyBorder="1" applyAlignment="1">
      <alignment horizontal="center" vertical="center" wrapText="1"/>
    </xf>
    <xf numFmtId="0" fontId="48" fillId="4" borderId="22" xfId="0" applyFont="1" applyFill="1" applyBorder="1" applyAlignment="1">
      <alignment horizontal="center" vertical="top" wrapText="1"/>
    </xf>
    <xf numFmtId="0" fontId="2" fillId="3" borderId="20" xfId="2" applyFont="1" applyFill="1" applyBorder="1" applyAlignment="1" applyProtection="1">
      <alignment horizontal="left" vertical="center" wrapText="1"/>
    </xf>
    <xf numFmtId="0" fontId="25" fillId="3" borderId="0" xfId="0" applyFont="1" applyFill="1" applyAlignment="1">
      <alignment horizontal="center" vertical="center"/>
    </xf>
    <xf numFmtId="0" fontId="25" fillId="3" borderId="32" xfId="0" applyFont="1" applyFill="1" applyBorder="1" applyAlignment="1">
      <alignment horizontal="center" vertical="center"/>
    </xf>
    <xf numFmtId="0" fontId="2" fillId="3" borderId="129" xfId="0" applyFont="1" applyFill="1" applyBorder="1" applyAlignment="1">
      <alignment horizontal="left" vertical="center" wrapText="1"/>
    </xf>
    <xf numFmtId="0" fontId="2" fillId="3" borderId="104" xfId="0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vertical="center" wrapText="1"/>
    </xf>
    <xf numFmtId="0" fontId="37" fillId="2" borderId="35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27" fillId="3" borderId="33" xfId="0" applyFont="1" applyFill="1" applyBorder="1" applyAlignment="1">
      <alignment horizontal="right" vertical="center"/>
    </xf>
    <xf numFmtId="0" fontId="27" fillId="3" borderId="0" xfId="0" applyFont="1" applyFill="1" applyAlignment="1">
      <alignment horizontal="right" vertical="center"/>
    </xf>
    <xf numFmtId="0" fontId="27" fillId="3" borderId="32" xfId="0" applyFont="1" applyFill="1" applyBorder="1" applyAlignment="1">
      <alignment horizontal="right" vertical="center"/>
    </xf>
    <xf numFmtId="0" fontId="27" fillId="3" borderId="58" xfId="0" applyFont="1" applyFill="1" applyBorder="1" applyAlignment="1">
      <alignment horizontal="right" vertical="center"/>
    </xf>
    <xf numFmtId="0" fontId="27" fillId="3" borderId="38" xfId="0" applyFont="1" applyFill="1" applyBorder="1" applyAlignment="1">
      <alignment horizontal="right" vertical="center"/>
    </xf>
    <xf numFmtId="0" fontId="27" fillId="3" borderId="48" xfId="0" applyFont="1" applyFill="1" applyBorder="1" applyAlignment="1">
      <alignment horizontal="right" vertical="center"/>
    </xf>
    <xf numFmtId="0" fontId="9" fillId="3" borderId="0" xfId="0" applyFont="1" applyFill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0" fontId="7" fillId="2" borderId="56" xfId="2" applyFont="1" applyFill="1" applyBorder="1" applyAlignment="1">
      <alignment horizontal="left" vertical="center" wrapText="1"/>
    </xf>
    <xf numFmtId="0" fontId="7" fillId="2" borderId="8" xfId="2" applyFont="1" applyFill="1" applyBorder="1" applyAlignment="1">
      <alignment horizontal="left" vertical="center" wrapText="1"/>
    </xf>
    <xf numFmtId="0" fontId="7" fillId="2" borderId="5" xfId="2" applyFont="1" applyFill="1" applyBorder="1" applyAlignment="1">
      <alignment horizontal="left" vertical="center" wrapText="1"/>
    </xf>
    <xf numFmtId="0" fontId="7" fillId="2" borderId="33" xfId="2" applyFont="1" applyFill="1" applyBorder="1" applyAlignment="1">
      <alignment horizontal="left" vertical="center" wrapText="1"/>
    </xf>
    <xf numFmtId="0" fontId="7" fillId="2" borderId="0" xfId="2" applyFont="1" applyFill="1" applyBorder="1" applyAlignment="1">
      <alignment horizontal="left" vertical="center" wrapText="1"/>
    </xf>
    <xf numFmtId="0" fontId="7" fillId="2" borderId="32" xfId="2" applyFont="1" applyFill="1" applyBorder="1" applyAlignment="1">
      <alignment horizontal="left" vertical="center" wrapText="1"/>
    </xf>
    <xf numFmtId="0" fontId="15" fillId="5" borderId="22" xfId="0" applyFont="1" applyFill="1" applyBorder="1" applyAlignment="1">
      <alignment horizontal="right" vertical="top" wrapText="1"/>
    </xf>
    <xf numFmtId="0" fontId="15" fillId="5" borderId="36" xfId="0" applyFont="1" applyFill="1" applyBorder="1" applyAlignment="1">
      <alignment horizontal="right" vertical="top" wrapText="1"/>
    </xf>
    <xf numFmtId="0" fontId="2" fillId="3" borderId="131" xfId="0" applyFont="1" applyFill="1" applyBorder="1" applyAlignment="1">
      <alignment horizontal="center" vertical="center" wrapText="1"/>
    </xf>
    <xf numFmtId="0" fontId="13" fillId="3" borderId="116" xfId="0" applyFont="1" applyFill="1" applyBorder="1" applyAlignment="1">
      <alignment horizontal="center" vertical="center"/>
    </xf>
    <xf numFmtId="0" fontId="2" fillId="3" borderId="116" xfId="0" applyFont="1" applyFill="1" applyBorder="1" applyAlignment="1">
      <alignment horizontal="center" vertical="center"/>
    </xf>
    <xf numFmtId="0" fontId="2" fillId="3" borderId="78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22" fillId="3" borderId="22" xfId="0" applyFont="1" applyFill="1" applyBorder="1" applyAlignment="1">
      <alignment vertical="center" wrapText="1"/>
    </xf>
    <xf numFmtId="0" fontId="37" fillId="2" borderId="36" xfId="0" applyFont="1" applyFill="1" applyBorder="1" applyAlignment="1">
      <alignment vertical="center" wrapText="1"/>
    </xf>
    <xf numFmtId="0" fontId="6" fillId="2" borderId="20" xfId="0" applyFont="1" applyFill="1" applyBorder="1" applyAlignment="1">
      <alignment horizontal="left" vertical="center"/>
    </xf>
    <xf numFmtId="0" fontId="6" fillId="2" borderId="22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32" xfId="0" applyFont="1" applyFill="1" applyBorder="1" applyAlignment="1">
      <alignment horizontal="left" vertical="center" wrapText="1"/>
    </xf>
    <xf numFmtId="0" fontId="15" fillId="3" borderId="104" xfId="0" applyFont="1" applyFill="1" applyBorder="1" applyAlignment="1">
      <alignment horizontal="right" vertical="center" wrapText="1"/>
    </xf>
    <xf numFmtId="0" fontId="17" fillId="3" borderId="104" xfId="0" applyFont="1" applyFill="1" applyBorder="1" applyAlignment="1">
      <alignment horizontal="right" vertical="center" wrapText="1"/>
    </xf>
    <xf numFmtId="0" fontId="17" fillId="3" borderId="115" xfId="0" applyFont="1" applyFill="1" applyBorder="1" applyAlignment="1">
      <alignment horizontal="right" vertical="center" wrapText="1"/>
    </xf>
    <xf numFmtId="0" fontId="55" fillId="6" borderId="98" xfId="0" applyFont="1" applyFill="1" applyBorder="1" applyAlignment="1">
      <alignment horizontal="right" vertical="center" wrapText="1"/>
    </xf>
    <xf numFmtId="0" fontId="53" fillId="2" borderId="99" xfId="0" applyFont="1" applyFill="1" applyBorder="1"/>
    <xf numFmtId="0" fontId="27" fillId="3" borderId="36" xfId="0" applyFont="1" applyFill="1" applyBorder="1" applyAlignment="1">
      <alignment horizontal="right" vertical="center" wrapText="1"/>
    </xf>
    <xf numFmtId="0" fontId="9" fillId="3" borderId="3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center"/>
    </xf>
    <xf numFmtId="0" fontId="15" fillId="3" borderId="34" xfId="0" applyFont="1" applyFill="1" applyBorder="1" applyAlignment="1">
      <alignment horizontal="right" vertical="center" wrapText="1"/>
    </xf>
    <xf numFmtId="0" fontId="15" fillId="3" borderId="95" xfId="0" applyFont="1" applyFill="1" applyBorder="1" applyAlignment="1">
      <alignment horizontal="right" vertical="center" wrapText="1"/>
    </xf>
    <xf numFmtId="0" fontId="33" fillId="2" borderId="33" xfId="2" applyFont="1" applyFill="1" applyBorder="1" applyAlignment="1">
      <alignment horizontal="center" vertical="center" wrapText="1"/>
    </xf>
    <xf numFmtId="0" fontId="33" fillId="2" borderId="0" xfId="2" applyFont="1" applyFill="1" applyBorder="1" applyAlignment="1">
      <alignment horizontal="center" vertical="center" wrapText="1"/>
    </xf>
    <xf numFmtId="0" fontId="33" fillId="2" borderId="32" xfId="2" applyFont="1" applyFill="1" applyBorder="1" applyAlignment="1">
      <alignment horizontal="center" vertical="center" wrapText="1"/>
    </xf>
    <xf numFmtId="0" fontId="27" fillId="2" borderId="33" xfId="2" applyFont="1" applyFill="1" applyBorder="1" applyAlignment="1">
      <alignment horizontal="right" vertical="center" wrapText="1"/>
    </xf>
    <xf numFmtId="0" fontId="7" fillId="2" borderId="32" xfId="2" applyFont="1" applyFill="1" applyBorder="1" applyAlignment="1">
      <alignment horizontal="right" vertical="center" wrapText="1"/>
    </xf>
    <xf numFmtId="0" fontId="7" fillId="2" borderId="33" xfId="2" applyFont="1" applyFill="1" applyBorder="1" applyAlignment="1">
      <alignment horizontal="right" vertical="center" wrapText="1"/>
    </xf>
    <xf numFmtId="0" fontId="59" fillId="2" borderId="0" xfId="2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left" vertical="top" wrapText="1"/>
    </xf>
    <xf numFmtId="0" fontId="29" fillId="3" borderId="14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top" wrapText="1"/>
    </xf>
    <xf numFmtId="0" fontId="22" fillId="3" borderId="98" xfId="0" applyFont="1" applyFill="1" applyBorder="1" applyAlignment="1">
      <alignment horizontal="right" vertical="top" wrapText="1"/>
    </xf>
    <xf numFmtId="0" fontId="22" fillId="3" borderId="117" xfId="0" applyFont="1" applyFill="1" applyBorder="1" applyAlignment="1">
      <alignment horizontal="right" vertical="top" wrapText="1"/>
    </xf>
    <xf numFmtId="0" fontId="2" fillId="3" borderId="2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22" fillId="2" borderId="121" xfId="0" applyFont="1" applyFill="1" applyBorder="1" applyAlignment="1">
      <alignment horizontal="right" vertical="center" wrapText="1"/>
    </xf>
    <xf numFmtId="0" fontId="25" fillId="3" borderId="3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9" fillId="2" borderId="56" xfId="2" applyFont="1" applyFill="1" applyBorder="1" applyAlignment="1">
      <alignment horizontal="left" vertical="center" wrapText="1"/>
    </xf>
    <xf numFmtId="0" fontId="9" fillId="2" borderId="32" xfId="2" applyFont="1" applyFill="1" applyBorder="1" applyAlignment="1">
      <alignment horizontal="left" vertical="center" wrapText="1"/>
    </xf>
    <xf numFmtId="0" fontId="9" fillId="2" borderId="33" xfId="2" applyFont="1" applyFill="1" applyBorder="1" applyAlignment="1">
      <alignment horizontal="left" vertical="center" wrapText="1"/>
    </xf>
    <xf numFmtId="0" fontId="2" fillId="2" borderId="33" xfId="2" applyFont="1" applyFill="1" applyBorder="1" applyAlignment="1">
      <alignment horizontal="center" vertical="center" wrapText="1"/>
    </xf>
    <xf numFmtId="0" fontId="2" fillId="2" borderId="32" xfId="2" applyFont="1" applyFill="1" applyBorder="1" applyAlignment="1">
      <alignment horizontal="center" vertical="center" wrapText="1"/>
    </xf>
    <xf numFmtId="0" fontId="23" fillId="2" borderId="33" xfId="2" applyFont="1" applyFill="1" applyBorder="1" applyAlignment="1">
      <alignment horizontal="right" vertical="center" wrapText="1"/>
    </xf>
    <xf numFmtId="0" fontId="2" fillId="2" borderId="32" xfId="2" applyFont="1" applyFill="1" applyBorder="1" applyAlignment="1">
      <alignment horizontal="right" vertical="center" wrapText="1"/>
    </xf>
    <xf numFmtId="0" fontId="2" fillId="2" borderId="58" xfId="2" applyFont="1" applyFill="1" applyBorder="1" applyAlignment="1">
      <alignment horizontal="right" vertical="center" wrapText="1"/>
    </xf>
    <xf numFmtId="0" fontId="2" fillId="2" borderId="48" xfId="2" applyFont="1" applyFill="1" applyBorder="1" applyAlignment="1">
      <alignment horizontal="right" vertical="center" wrapText="1"/>
    </xf>
    <xf numFmtId="0" fontId="10" fillId="3" borderId="20" xfId="0" applyFont="1" applyFill="1" applyBorder="1" applyAlignment="1">
      <alignment horizontal="left" vertical="center" wrapText="1"/>
    </xf>
    <xf numFmtId="0" fontId="10" fillId="3" borderId="22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15" fillId="3" borderId="57" xfId="0" applyFont="1" applyFill="1" applyBorder="1" applyAlignment="1">
      <alignment horizontal="right" vertical="center" wrapText="1"/>
    </xf>
    <xf numFmtId="0" fontId="2" fillId="3" borderId="94" xfId="0" applyFont="1" applyFill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center" vertical="top" wrapText="1"/>
    </xf>
    <xf numFmtId="0" fontId="16" fillId="3" borderId="104" xfId="0" applyFont="1" applyFill="1" applyBorder="1" applyAlignment="1">
      <alignment horizontal="right" wrapText="1"/>
    </xf>
    <xf numFmtId="0" fontId="16" fillId="3" borderId="115" xfId="0" applyFont="1" applyFill="1" applyBorder="1" applyAlignment="1">
      <alignment horizontal="right" wrapText="1"/>
    </xf>
    <xf numFmtId="0" fontId="2" fillId="3" borderId="51" xfId="0" applyFont="1" applyFill="1" applyBorder="1" applyAlignment="1">
      <alignment horizontal="center" vertical="center" wrapText="1"/>
    </xf>
    <xf numFmtId="0" fontId="40" fillId="7" borderId="100" xfId="0" applyFont="1" applyFill="1" applyBorder="1" applyAlignment="1">
      <alignment horizontal="left" vertical="center" wrapText="1"/>
    </xf>
    <xf numFmtId="0" fontId="44" fillId="7" borderId="98" xfId="0" applyFont="1" applyFill="1" applyBorder="1" applyAlignment="1">
      <alignment horizontal="center" vertical="center" wrapText="1"/>
    </xf>
    <xf numFmtId="0" fontId="45" fillId="7" borderId="98" xfId="0" applyFont="1" applyFill="1" applyBorder="1" applyAlignment="1">
      <alignment horizontal="right" vertical="center" wrapText="1"/>
    </xf>
    <xf numFmtId="0" fontId="15" fillId="3" borderId="141" xfId="0" applyFont="1" applyFill="1" applyBorder="1" applyAlignment="1">
      <alignment horizontal="right" vertical="center" wrapText="1"/>
    </xf>
    <xf numFmtId="0" fontId="15" fillId="3" borderId="142" xfId="0" applyFont="1" applyFill="1" applyBorder="1" applyAlignment="1">
      <alignment horizontal="right" vertical="center" wrapText="1"/>
    </xf>
    <xf numFmtId="0" fontId="6" fillId="3" borderId="120" xfId="0" applyFont="1" applyFill="1" applyBorder="1" applyAlignment="1">
      <alignment horizontal="center" vertical="center" wrapText="1"/>
    </xf>
    <xf numFmtId="0" fontId="15" fillId="3" borderId="48" xfId="0" applyFont="1" applyFill="1" applyBorder="1" applyAlignment="1">
      <alignment horizontal="right" vertical="center" wrapText="1"/>
    </xf>
    <xf numFmtId="0" fontId="40" fillId="4" borderId="119" xfId="0" applyFont="1" applyFill="1" applyBorder="1" applyAlignment="1">
      <alignment horizontal="center" vertical="center" wrapText="1"/>
    </xf>
    <xf numFmtId="0" fontId="40" fillId="4" borderId="98" xfId="0" applyFont="1" applyFill="1" applyBorder="1" applyAlignment="1">
      <alignment horizontal="center" vertical="center" wrapText="1"/>
    </xf>
    <xf numFmtId="0" fontId="15" fillId="3" borderId="108" xfId="0" applyFont="1" applyFill="1" applyBorder="1" applyAlignment="1">
      <alignment horizontal="right" vertical="center" wrapText="1"/>
    </xf>
    <xf numFmtId="0" fontId="41" fillId="2" borderId="101" xfId="0" applyFont="1" applyFill="1" applyBorder="1"/>
    <xf numFmtId="0" fontId="41" fillId="2" borderId="102" xfId="0" applyFont="1" applyFill="1" applyBorder="1"/>
    <xf numFmtId="0" fontId="2" fillId="3" borderId="79" xfId="0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top" wrapText="1"/>
    </xf>
    <xf numFmtId="0" fontId="44" fillId="6" borderId="98" xfId="0" applyFont="1" applyFill="1" applyBorder="1" applyAlignment="1">
      <alignment horizontal="center" vertical="center" wrapText="1"/>
    </xf>
    <xf numFmtId="0" fontId="54" fillId="6" borderId="100" xfId="0" applyFont="1" applyFill="1" applyBorder="1" applyAlignment="1">
      <alignment horizontal="center" vertical="center" textRotation="90" wrapText="1"/>
    </xf>
    <xf numFmtId="0" fontId="6" fillId="3" borderId="75" xfId="0" applyFont="1" applyFill="1" applyBorder="1" applyAlignment="1">
      <alignment horizontal="left" vertical="center" wrapText="1"/>
    </xf>
    <xf numFmtId="0" fontId="6" fillId="3" borderId="34" xfId="0" applyFont="1" applyFill="1" applyBorder="1" applyAlignment="1">
      <alignment horizontal="left" vertical="center" wrapText="1"/>
    </xf>
    <xf numFmtId="0" fontId="6" fillId="2" borderId="20" xfId="2" applyFont="1" applyFill="1" applyBorder="1" applyAlignment="1">
      <alignment horizontal="left" vertical="top" wrapText="1"/>
    </xf>
    <xf numFmtId="0" fontId="6" fillId="2" borderId="22" xfId="2" applyFont="1" applyFill="1" applyBorder="1" applyAlignment="1">
      <alignment horizontal="left" vertical="top" wrapText="1"/>
    </xf>
    <xf numFmtId="0" fontId="45" fillId="4" borderId="104" xfId="0" applyFont="1" applyFill="1" applyBorder="1" applyAlignment="1">
      <alignment horizontal="right" vertical="center" wrapText="1"/>
    </xf>
    <xf numFmtId="0" fontId="41" fillId="2" borderId="105" xfId="0" applyFont="1" applyFill="1" applyBorder="1"/>
    <xf numFmtId="0" fontId="48" fillId="4" borderId="114" xfId="0" applyFont="1" applyFill="1" applyBorder="1" applyAlignment="1">
      <alignment horizontal="left" vertical="center" wrapText="1"/>
    </xf>
    <xf numFmtId="0" fontId="53" fillId="2" borderId="104" xfId="0" applyFont="1" applyFill="1" applyBorder="1"/>
    <xf numFmtId="0" fontId="6" fillId="3" borderId="34" xfId="0" applyFont="1" applyFill="1" applyBorder="1" applyAlignment="1">
      <alignment horizontal="center" vertical="center" wrapText="1"/>
    </xf>
    <xf numFmtId="0" fontId="15" fillId="3" borderId="93" xfId="0" applyFont="1" applyFill="1" applyBorder="1" applyAlignment="1">
      <alignment horizontal="right" vertical="center" wrapText="1"/>
    </xf>
    <xf numFmtId="0" fontId="5" fillId="3" borderId="21" xfId="0" applyFont="1" applyFill="1" applyBorder="1" applyAlignment="1">
      <alignment horizontal="center" vertical="center" textRotation="90" wrapText="1"/>
    </xf>
    <xf numFmtId="0" fontId="10" fillId="3" borderId="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left" vertical="center" wrapText="1"/>
    </xf>
    <xf numFmtId="0" fontId="44" fillId="4" borderId="104" xfId="0" applyFont="1" applyFill="1" applyBorder="1" applyAlignment="1">
      <alignment horizontal="center" vertical="center" wrapText="1"/>
    </xf>
    <xf numFmtId="0" fontId="41" fillId="2" borderId="104" xfId="0" applyFont="1" applyFill="1" applyBorder="1"/>
    <xf numFmtId="0" fontId="16" fillId="3" borderId="35" xfId="0" applyFont="1" applyFill="1" applyBorder="1" applyAlignment="1">
      <alignment horizontal="right" vertical="center" wrapText="1"/>
    </xf>
    <xf numFmtId="0" fontId="40" fillId="4" borderId="97" xfId="0" applyFont="1" applyFill="1" applyBorder="1" applyAlignment="1">
      <alignment horizontal="left" vertical="top" wrapText="1"/>
    </xf>
    <xf numFmtId="0" fontId="5" fillId="3" borderId="19" xfId="0" applyFont="1" applyFill="1" applyBorder="1" applyAlignment="1">
      <alignment horizontal="center" vertical="center" textRotation="90" wrapText="1"/>
    </xf>
    <xf numFmtId="0" fontId="5" fillId="3" borderId="18" xfId="0" applyFont="1" applyFill="1" applyBorder="1" applyAlignment="1">
      <alignment horizontal="center" vertical="center" textRotation="90" wrapText="1"/>
    </xf>
    <xf numFmtId="0" fontId="2" fillId="3" borderId="76" xfId="0" applyFont="1" applyFill="1" applyBorder="1" applyAlignment="1">
      <alignment horizontal="center" vertical="center" wrapText="1"/>
    </xf>
    <xf numFmtId="0" fontId="6" fillId="3" borderId="52" xfId="3" applyFont="1" applyFill="1" applyBorder="1" applyAlignment="1">
      <alignment horizontal="left" vertical="center" wrapText="1"/>
    </xf>
    <xf numFmtId="0" fontId="2" fillId="3" borderId="52" xfId="3" applyFont="1" applyFill="1" applyBorder="1" applyAlignment="1">
      <alignment horizontal="left" vertical="center" wrapText="1"/>
    </xf>
    <xf numFmtId="0" fontId="8" fillId="3" borderId="42" xfId="0" applyFont="1" applyFill="1" applyBorder="1" applyAlignment="1">
      <alignment horizontal="center" vertical="center" wrapText="1"/>
    </xf>
    <xf numFmtId="0" fontId="8" fillId="3" borderId="43" xfId="0" applyFont="1" applyFill="1" applyBorder="1" applyAlignment="1">
      <alignment horizontal="center" vertical="center" wrapText="1"/>
    </xf>
    <xf numFmtId="0" fontId="6" fillId="3" borderId="4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0" xfId="3" applyFont="1" applyFill="1" applyAlignment="1">
      <alignment horizontal="center" vertical="center" wrapText="1"/>
    </xf>
    <xf numFmtId="0" fontId="33" fillId="3" borderId="33" xfId="2" applyFont="1" applyFill="1" applyBorder="1" applyAlignment="1" applyProtection="1">
      <alignment horizontal="center" vertical="top" wrapText="1"/>
    </xf>
    <xf numFmtId="0" fontId="33" fillId="3" borderId="0" xfId="2" applyFont="1" applyFill="1" applyBorder="1" applyAlignment="1" applyProtection="1">
      <alignment horizontal="center" vertical="top" wrapText="1"/>
    </xf>
    <xf numFmtId="0" fontId="33" fillId="3" borderId="32" xfId="2" applyFont="1" applyFill="1" applyBorder="1" applyAlignment="1" applyProtection="1">
      <alignment horizontal="center" vertical="top" wrapText="1"/>
    </xf>
    <xf numFmtId="0" fontId="8" fillId="3" borderId="34" xfId="0" applyFont="1" applyFill="1" applyBorder="1" applyAlignment="1">
      <alignment horizontal="center" vertical="center" wrapText="1"/>
    </xf>
    <xf numFmtId="0" fontId="27" fillId="3" borderId="33" xfId="2" applyFont="1" applyFill="1" applyBorder="1" applyAlignment="1" applyProtection="1">
      <alignment horizontal="right" vertical="center" wrapText="1"/>
    </xf>
    <xf numFmtId="0" fontId="27" fillId="3" borderId="0" xfId="2" applyFont="1" applyFill="1" applyBorder="1" applyAlignment="1" applyProtection="1">
      <alignment horizontal="right" vertical="center" wrapText="1"/>
    </xf>
    <xf numFmtId="0" fontId="27" fillId="3" borderId="32" xfId="2" applyFont="1" applyFill="1" applyBorder="1" applyAlignment="1" applyProtection="1">
      <alignment horizontal="right" vertical="center" wrapText="1"/>
    </xf>
    <xf numFmtId="0" fontId="27" fillId="3" borderId="58" xfId="2" applyFont="1" applyFill="1" applyBorder="1" applyAlignment="1" applyProtection="1">
      <alignment horizontal="right" vertical="center" wrapText="1"/>
    </xf>
    <xf numFmtId="0" fontId="27" fillId="3" borderId="38" xfId="2" applyFont="1" applyFill="1" applyBorder="1" applyAlignment="1" applyProtection="1">
      <alignment horizontal="right" vertical="center" wrapText="1"/>
    </xf>
    <xf numFmtId="0" fontId="27" fillId="3" borderId="48" xfId="2" applyFont="1" applyFill="1" applyBorder="1" applyAlignment="1" applyProtection="1">
      <alignment horizontal="right" vertical="center" wrapText="1"/>
    </xf>
    <xf numFmtId="0" fontId="22" fillId="2" borderId="35" xfId="0" applyFont="1" applyFill="1" applyBorder="1" applyAlignment="1">
      <alignment horizontal="right"/>
    </xf>
    <xf numFmtId="0" fontId="22" fillId="3" borderId="1" xfId="3" applyFont="1" applyFill="1" applyBorder="1" applyAlignment="1">
      <alignment horizontal="center" wrapText="1"/>
    </xf>
    <xf numFmtId="0" fontId="22" fillId="3" borderId="32" xfId="3" applyFont="1" applyFill="1" applyBorder="1" applyAlignment="1">
      <alignment horizontal="center" wrapText="1"/>
    </xf>
    <xf numFmtId="0" fontId="22" fillId="3" borderId="35" xfId="3" applyFont="1" applyFill="1" applyBorder="1" applyAlignment="1">
      <alignment horizontal="center" wrapText="1"/>
    </xf>
    <xf numFmtId="0" fontId="22" fillId="3" borderId="48" xfId="3" applyFont="1" applyFill="1" applyBorder="1" applyAlignment="1">
      <alignment horizontal="center" wrapText="1"/>
    </xf>
    <xf numFmtId="0" fontId="8" fillId="3" borderId="110" xfId="0" applyFont="1" applyFill="1" applyBorder="1" applyAlignment="1">
      <alignment horizontal="left" vertical="center" wrapText="1"/>
    </xf>
    <xf numFmtId="0" fontId="18" fillId="3" borderId="35" xfId="3" applyFont="1" applyFill="1" applyBorder="1" applyAlignment="1">
      <alignment horizontal="right" vertical="center" wrapText="1"/>
    </xf>
    <xf numFmtId="0" fontId="10" fillId="3" borderId="8" xfId="2" applyFont="1" applyFill="1" applyBorder="1" applyAlignment="1" applyProtection="1">
      <alignment horizontal="left" vertical="center" wrapText="1"/>
    </xf>
    <xf numFmtId="0" fontId="10" fillId="3" borderId="0" xfId="2" applyFont="1" applyFill="1" applyBorder="1" applyAlignment="1" applyProtection="1">
      <alignment horizontal="left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29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22" fillId="3" borderId="124" xfId="0" applyFont="1" applyFill="1" applyBorder="1" applyAlignment="1">
      <alignment horizontal="right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6" fillId="3" borderId="111" xfId="0" applyFont="1" applyFill="1" applyBorder="1" applyAlignment="1">
      <alignment horizontal="center" vertical="center" wrapText="1"/>
    </xf>
    <xf numFmtId="0" fontId="16" fillId="3" borderId="0" xfId="3" applyFont="1" applyFill="1" applyAlignment="1">
      <alignment horizontal="right" vertical="top" wrapText="1"/>
    </xf>
    <xf numFmtId="0" fontId="16" fillId="3" borderId="60" xfId="3" applyFont="1" applyFill="1" applyBorder="1" applyAlignment="1">
      <alignment horizontal="right" vertical="top" wrapText="1"/>
    </xf>
    <xf numFmtId="0" fontId="6" fillId="3" borderId="0" xfId="3" applyFont="1" applyFill="1" applyAlignment="1">
      <alignment horizontal="center" vertical="center" wrapText="1"/>
    </xf>
    <xf numFmtId="0" fontId="15" fillId="3" borderId="41" xfId="0" applyFont="1" applyFill="1" applyBorder="1" applyAlignment="1">
      <alignment horizontal="right" vertical="center" wrapText="1"/>
    </xf>
    <xf numFmtId="0" fontId="15" fillId="3" borderId="111" xfId="0" applyFont="1" applyFill="1" applyBorder="1" applyAlignment="1">
      <alignment horizontal="right" vertical="center" wrapText="1"/>
    </xf>
    <xf numFmtId="0" fontId="22" fillId="3" borderId="112" xfId="0" applyFont="1" applyFill="1" applyBorder="1" applyAlignment="1">
      <alignment horizontal="right" vertical="center" wrapText="1"/>
    </xf>
    <xf numFmtId="0" fontId="8" fillId="3" borderId="123" xfId="0" applyFont="1" applyFill="1" applyBorder="1" applyAlignment="1">
      <alignment horizontal="center" vertical="center" wrapText="1"/>
    </xf>
    <xf numFmtId="0" fontId="48" fillId="6" borderId="97" xfId="0" applyFont="1" applyFill="1" applyBorder="1" applyAlignment="1">
      <alignment horizontal="left" vertical="top" wrapText="1"/>
    </xf>
    <xf numFmtId="0" fontId="53" fillId="2" borderId="98" xfId="0" applyFont="1" applyFill="1" applyBorder="1"/>
    <xf numFmtId="0" fontId="42" fillId="6" borderId="98" xfId="0" applyFont="1" applyFill="1" applyBorder="1" applyAlignment="1">
      <alignment horizontal="center" vertical="center" wrapText="1"/>
    </xf>
    <xf numFmtId="0" fontId="2" fillId="3" borderId="43" xfId="3" applyFont="1" applyFill="1" applyBorder="1" applyAlignment="1">
      <alignment horizontal="center" vertical="center" wrapText="1"/>
    </xf>
    <xf numFmtId="0" fontId="34" fillId="3" borderId="8" xfId="2" applyFont="1" applyFill="1" applyBorder="1" applyAlignment="1" applyProtection="1">
      <alignment horizontal="left" vertical="center" wrapText="1"/>
    </xf>
    <xf numFmtId="0" fontId="34" fillId="3" borderId="0" xfId="2" applyFont="1" applyFill="1" applyBorder="1" applyAlignment="1" applyProtection="1">
      <alignment horizontal="left" vertical="center" wrapText="1"/>
    </xf>
    <xf numFmtId="0" fontId="60" fillId="0" borderId="5" xfId="0" applyFont="1" applyBorder="1" applyAlignment="1">
      <alignment vertical="center" wrapText="1"/>
    </xf>
    <xf numFmtId="0" fontId="60" fillId="0" borderId="32" xfId="0" applyFont="1" applyBorder="1" applyAlignment="1">
      <alignment vertical="center" wrapText="1"/>
    </xf>
    <xf numFmtId="0" fontId="40" fillId="7" borderId="98" xfId="0" applyFont="1" applyFill="1" applyBorder="1" applyAlignment="1">
      <alignment horizontal="center" vertical="top" wrapText="1"/>
    </xf>
    <xf numFmtId="0" fontId="17" fillId="3" borderId="0" xfId="0" applyFont="1" applyFill="1" applyAlignment="1">
      <alignment horizontal="right" vertical="center" wrapText="1"/>
    </xf>
    <xf numFmtId="0" fontId="17" fillId="3" borderId="38" xfId="0" applyFont="1" applyFill="1" applyBorder="1" applyAlignment="1">
      <alignment horizontal="right" vertical="center" wrapText="1"/>
    </xf>
    <xf numFmtId="0" fontId="23" fillId="3" borderId="1" xfId="0" applyFont="1" applyFill="1" applyBorder="1" applyAlignment="1">
      <alignment horizontal="right" vertical="center" wrapText="1"/>
    </xf>
    <xf numFmtId="0" fontId="23" fillId="3" borderId="32" xfId="0" applyFont="1" applyFill="1" applyBorder="1" applyAlignment="1">
      <alignment horizontal="right" vertical="center" wrapText="1"/>
    </xf>
    <xf numFmtId="0" fontId="23" fillId="3" borderId="35" xfId="0" applyFont="1" applyFill="1" applyBorder="1" applyAlignment="1">
      <alignment horizontal="right" vertical="center" wrapText="1"/>
    </xf>
    <xf numFmtId="0" fontId="23" fillId="3" borderId="48" xfId="0" applyFont="1" applyFill="1" applyBorder="1" applyAlignment="1">
      <alignment horizontal="right" vertical="center" wrapText="1"/>
    </xf>
    <xf numFmtId="0" fontId="22" fillId="3" borderId="22" xfId="0" applyFont="1" applyFill="1" applyBorder="1" applyAlignment="1">
      <alignment horizontal="center" vertical="center" wrapText="1"/>
    </xf>
    <xf numFmtId="0" fontId="22" fillId="3" borderId="36" xfId="0" applyFont="1" applyFill="1" applyBorder="1" applyAlignment="1">
      <alignment horizontal="center" vertical="center" wrapText="1"/>
    </xf>
    <xf numFmtId="0" fontId="40" fillId="4" borderId="120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left" vertical="center" wrapText="1"/>
    </xf>
    <xf numFmtId="0" fontId="8" fillId="3" borderId="21" xfId="0" applyFont="1" applyFill="1" applyBorder="1" applyAlignment="1">
      <alignment horizontal="left" vertical="center" wrapText="1"/>
    </xf>
    <xf numFmtId="0" fontId="5" fillId="3" borderId="29" xfId="0" applyFont="1" applyFill="1" applyBorder="1" applyAlignment="1">
      <alignment horizontal="center" vertical="center" textRotation="90" wrapText="1"/>
    </xf>
    <xf numFmtId="0" fontId="8" fillId="3" borderId="6" xfId="0" applyFont="1" applyFill="1" applyBorder="1" applyAlignment="1">
      <alignment horizontal="left" vertical="center" wrapText="1"/>
    </xf>
    <xf numFmtId="0" fontId="9" fillId="3" borderId="21" xfId="0" applyFont="1" applyFill="1" applyBorder="1" applyAlignment="1">
      <alignment horizontal="left" vertical="top" wrapText="1"/>
    </xf>
    <xf numFmtId="0" fontId="11" fillId="3" borderId="21" xfId="0" applyFont="1" applyFill="1" applyBorder="1" applyAlignment="1">
      <alignment horizontal="left" vertical="center" wrapText="1"/>
    </xf>
    <xf numFmtId="0" fontId="11" fillId="3" borderId="20" xfId="0" applyFont="1" applyFill="1" applyBorder="1" applyAlignment="1">
      <alignment horizontal="left" vertical="center" wrapText="1"/>
    </xf>
    <xf numFmtId="0" fontId="9" fillId="3" borderId="66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left" vertical="top" wrapText="1"/>
    </xf>
    <xf numFmtId="0" fontId="6" fillId="3" borderId="6" xfId="2" applyFont="1" applyFill="1" applyBorder="1" applyAlignment="1" applyProtection="1">
      <alignment horizontal="center" vertical="center" wrapText="1"/>
    </xf>
    <xf numFmtId="0" fontId="6" fillId="3" borderId="5" xfId="2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 applyProtection="1">
      <alignment horizontal="center" vertical="center" wrapText="1"/>
    </xf>
    <xf numFmtId="0" fontId="6" fillId="3" borderId="32" xfId="2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2" fillId="3" borderId="35" xfId="0" applyFont="1" applyFill="1" applyBorder="1" applyAlignment="1">
      <alignment horizontal="right" vertical="center" wrapText="1"/>
    </xf>
    <xf numFmtId="0" fontId="12" fillId="3" borderId="73" xfId="0" applyFont="1" applyFill="1" applyBorder="1" applyAlignment="1">
      <alignment horizontal="center" vertical="center" textRotation="90" wrapText="1"/>
    </xf>
    <xf numFmtId="0" fontId="12" fillId="3" borderId="74" xfId="0" applyFont="1" applyFill="1" applyBorder="1" applyAlignment="1">
      <alignment horizontal="center" vertical="center" textRotation="90" wrapText="1"/>
    </xf>
    <xf numFmtId="0" fontId="6" fillId="3" borderId="20" xfId="0" applyFont="1" applyFill="1" applyBorder="1" applyAlignment="1">
      <alignment horizontal="left" vertical="center"/>
    </xf>
    <xf numFmtId="0" fontId="6" fillId="3" borderId="22" xfId="0" applyFont="1" applyFill="1" applyBorder="1" applyAlignment="1">
      <alignment horizontal="left" vertical="center"/>
    </xf>
    <xf numFmtId="0" fontId="8" fillId="3" borderId="21" xfId="0" applyFont="1" applyFill="1" applyBorder="1" applyAlignment="1">
      <alignment horizontal="center" vertical="top" wrapText="1"/>
    </xf>
    <xf numFmtId="0" fontId="8" fillId="3" borderId="22" xfId="0" applyFont="1" applyFill="1" applyBorder="1" applyAlignment="1">
      <alignment horizontal="center" vertical="top" wrapText="1"/>
    </xf>
    <xf numFmtId="0" fontId="8" fillId="3" borderId="36" xfId="0" applyFont="1" applyFill="1" applyBorder="1" applyAlignment="1">
      <alignment horizontal="center" vertical="top" wrapText="1"/>
    </xf>
    <xf numFmtId="0" fontId="15" fillId="3" borderId="22" xfId="0" applyFont="1" applyFill="1" applyBorder="1" applyAlignment="1">
      <alignment horizontal="center"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2" fillId="3" borderId="66" xfId="0" applyFont="1" applyFill="1" applyBorder="1" applyAlignment="1">
      <alignment horizontal="left" vertical="center" wrapText="1"/>
    </xf>
    <xf numFmtId="0" fontId="2" fillId="3" borderId="20" xfId="0" applyFont="1" applyFill="1" applyBorder="1" applyAlignment="1">
      <alignment vertical="center"/>
    </xf>
    <xf numFmtId="0" fontId="9" fillId="3" borderId="18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6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44" fillId="4" borderId="98" xfId="0" applyFont="1" applyFill="1" applyBorder="1" applyAlignment="1">
      <alignment horizontal="center" vertical="center" wrapText="1"/>
    </xf>
    <xf numFmtId="0" fontId="50" fillId="3" borderId="20" xfId="0" applyFont="1" applyFill="1" applyBorder="1" applyAlignment="1">
      <alignment horizontal="left" vertical="center" wrapText="1"/>
    </xf>
    <xf numFmtId="0" fontId="35" fillId="3" borderId="20" xfId="2" applyFont="1" applyFill="1" applyBorder="1" applyAlignment="1" applyProtection="1">
      <alignment horizontal="left" vertical="center" wrapText="1"/>
    </xf>
    <xf numFmtId="0" fontId="6" fillId="4" borderId="100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top" wrapText="1"/>
    </xf>
    <xf numFmtId="0" fontId="9" fillId="3" borderId="32" xfId="0" applyFont="1" applyFill="1" applyBorder="1" applyAlignment="1">
      <alignment horizontal="left" vertical="top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32" xfId="0" applyFont="1" applyFill="1" applyBorder="1" applyAlignment="1">
      <alignment horizontal="left" vertical="center" wrapText="1"/>
    </xf>
    <xf numFmtId="0" fontId="2" fillId="3" borderId="89" xfId="0" applyFont="1" applyFill="1" applyBorder="1" applyAlignment="1">
      <alignment horizontal="left" vertical="center" wrapText="1"/>
    </xf>
    <xf numFmtId="0" fontId="25" fillId="2" borderId="0" xfId="0" applyFont="1" applyFill="1" applyAlignment="1">
      <alignment horizontal="center" vertical="center"/>
    </xf>
    <xf numFmtId="0" fontId="25" fillId="2" borderId="32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right" vertical="center"/>
    </xf>
    <xf numFmtId="0" fontId="23" fillId="2" borderId="32" xfId="0" applyFont="1" applyFill="1" applyBorder="1" applyAlignment="1">
      <alignment horizontal="right" vertical="center"/>
    </xf>
    <xf numFmtId="0" fontId="15" fillId="4" borderId="22" xfId="0" applyFont="1" applyFill="1" applyBorder="1" applyAlignment="1">
      <alignment horizontal="right" wrapText="1"/>
    </xf>
    <xf numFmtId="0" fontId="15" fillId="4" borderId="36" xfId="0" applyFont="1" applyFill="1" applyBorder="1" applyAlignment="1">
      <alignment horizontal="right" wrapText="1"/>
    </xf>
    <xf numFmtId="0" fontId="15" fillId="3" borderId="136" xfId="0" applyFont="1" applyFill="1" applyBorder="1" applyAlignment="1">
      <alignment horizontal="center" vertical="center" wrapText="1"/>
    </xf>
    <xf numFmtId="0" fontId="15" fillId="3" borderId="48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25" fillId="3" borderId="62" xfId="0" applyFont="1" applyFill="1" applyBorder="1" applyAlignment="1">
      <alignment horizontal="center" vertical="center"/>
    </xf>
    <xf numFmtId="0" fontId="2" fillId="3" borderId="65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/>
    </xf>
    <xf numFmtId="0" fontId="2" fillId="3" borderId="60" xfId="0" applyFont="1" applyFill="1" applyBorder="1" applyAlignment="1">
      <alignment horizontal="center" vertical="center"/>
    </xf>
    <xf numFmtId="0" fontId="8" fillId="2" borderId="130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3" borderId="131" xfId="0" applyFont="1" applyFill="1" applyBorder="1" applyAlignment="1">
      <alignment horizontal="center" vertical="center" wrapText="1"/>
    </xf>
    <xf numFmtId="0" fontId="8" fillId="3" borderId="104" xfId="0" applyFont="1" applyFill="1" applyBorder="1" applyAlignment="1">
      <alignment horizontal="center" vertical="center" wrapText="1"/>
    </xf>
    <xf numFmtId="0" fontId="2" fillId="3" borderId="103" xfId="0" applyFont="1" applyFill="1" applyBorder="1" applyAlignment="1">
      <alignment horizontal="left" vertical="center" wrapText="1"/>
    </xf>
    <xf numFmtId="0" fontId="8" fillId="2" borderId="118" xfId="0" applyFont="1" applyFill="1" applyBorder="1" applyAlignment="1">
      <alignment horizontal="center" vertical="top" wrapText="1"/>
    </xf>
    <xf numFmtId="0" fontId="8" fillId="2" borderId="98" xfId="0" applyFont="1" applyFill="1" applyBorder="1" applyAlignment="1">
      <alignment horizontal="center" vertical="top" wrapText="1"/>
    </xf>
    <xf numFmtId="0" fontId="8" fillId="2" borderId="99" xfId="0" applyFont="1" applyFill="1" applyBorder="1" applyAlignment="1">
      <alignment horizontal="center" vertical="top" wrapText="1"/>
    </xf>
    <xf numFmtId="0" fontId="18" fillId="3" borderId="93" xfId="0" applyFont="1" applyFill="1" applyBorder="1" applyAlignment="1">
      <alignment horizontal="righ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1" fillId="3" borderId="63" xfId="0" applyFont="1" applyFill="1" applyBorder="1" applyAlignment="1">
      <alignment horizontal="center" vertical="center" textRotation="255" wrapText="1"/>
    </xf>
    <xf numFmtId="0" fontId="8" fillId="3" borderId="128" xfId="0" applyFont="1" applyFill="1" applyBorder="1" applyAlignment="1">
      <alignment horizontal="center" vertical="top" wrapText="1"/>
    </xf>
    <xf numFmtId="0" fontId="8" fillId="3" borderId="32" xfId="0" applyFont="1" applyFill="1" applyBorder="1" applyAlignment="1">
      <alignment horizontal="center" vertical="top" wrapText="1"/>
    </xf>
    <xf numFmtId="0" fontId="8" fillId="3" borderId="80" xfId="0" applyFont="1" applyFill="1" applyBorder="1" applyAlignment="1">
      <alignment horizontal="center" vertical="top" wrapText="1"/>
    </xf>
    <xf numFmtId="0" fontId="25" fillId="3" borderId="33" xfId="3" applyFont="1" applyFill="1" applyBorder="1" applyAlignment="1">
      <alignment horizontal="center" vertical="center" wrapText="1"/>
    </xf>
    <xf numFmtId="0" fontId="25" fillId="3" borderId="0" xfId="3" applyFont="1" applyFill="1" applyAlignment="1">
      <alignment horizontal="center" vertical="center" wrapText="1"/>
    </xf>
    <xf numFmtId="0" fontId="25" fillId="3" borderId="32" xfId="3" applyFont="1" applyFill="1" applyBorder="1" applyAlignment="1">
      <alignment horizontal="center" vertical="center" wrapText="1"/>
    </xf>
    <xf numFmtId="0" fontId="27" fillId="3" borderId="33" xfId="3" applyFont="1" applyFill="1" applyBorder="1" applyAlignment="1">
      <alignment horizontal="right" vertical="center" wrapText="1"/>
    </xf>
    <xf numFmtId="0" fontId="27" fillId="3" borderId="0" xfId="3" applyFont="1" applyFill="1" applyAlignment="1">
      <alignment horizontal="right" vertical="center" wrapText="1"/>
    </xf>
    <xf numFmtId="0" fontId="27" fillId="3" borderId="32" xfId="3" applyFont="1" applyFill="1" applyBorder="1" applyAlignment="1">
      <alignment horizontal="right" vertical="center" wrapText="1"/>
    </xf>
    <xf numFmtId="0" fontId="27" fillId="3" borderId="58" xfId="3" applyFont="1" applyFill="1" applyBorder="1" applyAlignment="1">
      <alignment horizontal="right" vertical="center" wrapText="1"/>
    </xf>
    <xf numFmtId="0" fontId="27" fillId="3" borderId="38" xfId="3" applyFont="1" applyFill="1" applyBorder="1" applyAlignment="1">
      <alignment horizontal="right" vertical="center" wrapText="1"/>
    </xf>
    <xf numFmtId="0" fontId="27" fillId="3" borderId="48" xfId="3" applyFont="1" applyFill="1" applyBorder="1" applyAlignment="1">
      <alignment horizontal="right" vertical="center" wrapText="1"/>
    </xf>
    <xf numFmtId="0" fontId="15" fillId="3" borderId="47" xfId="0" applyFont="1" applyFill="1" applyBorder="1" applyAlignment="1">
      <alignment horizontal="right" vertical="center" wrapText="1"/>
    </xf>
    <xf numFmtId="0" fontId="15" fillId="3" borderId="112" xfId="0" applyFont="1" applyFill="1" applyBorder="1" applyAlignment="1">
      <alignment horizontal="right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92" xfId="0" applyFont="1" applyFill="1" applyBorder="1" applyAlignment="1">
      <alignment horizontal="center" vertical="center" wrapText="1"/>
    </xf>
    <xf numFmtId="0" fontId="16" fillId="3" borderId="48" xfId="0" applyFont="1" applyFill="1" applyBorder="1" applyAlignment="1">
      <alignment horizontal="right" vertical="center" wrapText="1"/>
    </xf>
    <xf numFmtId="0" fontId="10" fillId="3" borderId="1" xfId="0" applyFont="1" applyFill="1" applyBorder="1" applyAlignment="1">
      <alignment horizontal="center" vertical="top" wrapText="1"/>
    </xf>
    <xf numFmtId="0" fontId="10" fillId="3" borderId="32" xfId="0" applyFont="1" applyFill="1" applyBorder="1" applyAlignment="1">
      <alignment horizontal="center" vertical="top" wrapText="1"/>
    </xf>
    <xf numFmtId="0" fontId="8" fillId="3" borderId="122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32" xfId="0" applyFont="1" applyFill="1" applyBorder="1" applyAlignment="1">
      <alignment horizontal="left" vertical="center"/>
    </xf>
    <xf numFmtId="0" fontId="8" fillId="3" borderId="27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right" vertical="center" wrapText="1"/>
    </xf>
    <xf numFmtId="0" fontId="2" fillId="3" borderId="32" xfId="0" applyFont="1" applyFill="1" applyBorder="1" applyAlignment="1">
      <alignment horizontal="left" vertical="center"/>
    </xf>
    <xf numFmtId="0" fontId="25" fillId="3" borderId="33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center" vertical="center" wrapText="1"/>
    </xf>
    <xf numFmtId="0" fontId="25" fillId="3" borderId="32" xfId="0" applyFont="1" applyFill="1" applyBorder="1" applyAlignment="1">
      <alignment horizontal="center" vertical="center" wrapText="1"/>
    </xf>
    <xf numFmtId="0" fontId="13" fillId="3" borderId="24" xfId="0" applyFont="1" applyFill="1" applyBorder="1" applyAlignment="1">
      <alignment horizontal="center" vertical="center" textRotation="255" wrapText="1"/>
    </xf>
    <xf numFmtId="0" fontId="2" fillId="3" borderId="56" xfId="3" applyFont="1" applyFill="1" applyBorder="1" applyAlignment="1">
      <alignment horizontal="left" vertical="center" wrapText="1"/>
    </xf>
    <xf numFmtId="0" fontId="2" fillId="3" borderId="8" xfId="3" applyFont="1" applyFill="1" applyBorder="1" applyAlignment="1">
      <alignment horizontal="left" vertical="center" wrapText="1"/>
    </xf>
    <xf numFmtId="0" fontId="2" fillId="3" borderId="5" xfId="3" applyFont="1" applyFill="1" applyBorder="1" applyAlignment="1">
      <alignment horizontal="left" vertical="center" wrapText="1"/>
    </xf>
    <xf numFmtId="0" fontId="2" fillId="3" borderId="33" xfId="3" applyFont="1" applyFill="1" applyBorder="1" applyAlignment="1">
      <alignment horizontal="left" vertical="center" wrapText="1"/>
    </xf>
    <xf numFmtId="0" fontId="2" fillId="3" borderId="0" xfId="3" applyFont="1" applyFill="1" applyAlignment="1">
      <alignment horizontal="left" vertical="center" wrapText="1"/>
    </xf>
    <xf numFmtId="0" fontId="2" fillId="3" borderId="32" xfId="3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32" xfId="0" applyFont="1" applyFill="1" applyBorder="1" applyAlignment="1">
      <alignment horizontal="left" vertical="top" wrapText="1"/>
    </xf>
    <xf numFmtId="0" fontId="9" fillId="3" borderId="56" xfId="0" applyFont="1" applyFill="1" applyBorder="1" applyAlignment="1">
      <alignment horizontal="left" vertical="top" wrapText="1"/>
    </xf>
    <xf numFmtId="0" fontId="2" fillId="3" borderId="88" xfId="0" applyFont="1" applyFill="1" applyBorder="1" applyAlignment="1">
      <alignment horizontal="center" vertical="center" wrapText="1"/>
    </xf>
    <xf numFmtId="0" fontId="2" fillId="3" borderId="125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9" fillId="3" borderId="25" xfId="2" applyFont="1" applyFill="1" applyBorder="1" applyAlignment="1" applyProtection="1">
      <alignment horizontal="left" vertical="center" wrapText="1"/>
    </xf>
    <xf numFmtId="0" fontId="9" fillId="3" borderId="23" xfId="2" applyFont="1" applyFill="1" applyBorder="1" applyAlignment="1" applyProtection="1">
      <alignment horizontal="left" vertical="center" wrapText="1"/>
    </xf>
    <xf numFmtId="0" fontId="9" fillId="3" borderId="33" xfId="2" applyFont="1" applyFill="1" applyBorder="1" applyAlignment="1" applyProtection="1">
      <alignment horizontal="left" vertical="center" wrapText="1"/>
    </xf>
    <xf numFmtId="0" fontId="9" fillId="3" borderId="0" xfId="2" applyFont="1" applyFill="1" applyBorder="1" applyAlignment="1" applyProtection="1">
      <alignment horizontal="left" vertical="center" wrapText="1"/>
    </xf>
    <xf numFmtId="0" fontId="25" fillId="3" borderId="33" xfId="3" applyFont="1" applyFill="1" applyBorder="1" applyAlignment="1">
      <alignment horizontal="center" vertical="top" wrapText="1"/>
    </xf>
    <xf numFmtId="0" fontId="25" fillId="3" borderId="0" xfId="3" applyFont="1" applyFill="1" applyAlignment="1">
      <alignment horizontal="center" vertical="top" wrapText="1"/>
    </xf>
    <xf numFmtId="0" fontId="25" fillId="3" borderId="32" xfId="3" applyFont="1" applyFill="1" applyBorder="1" applyAlignment="1">
      <alignment horizontal="center" vertical="top" wrapText="1"/>
    </xf>
    <xf numFmtId="0" fontId="21" fillId="3" borderId="62" xfId="0" applyFont="1" applyFill="1" applyBorder="1" applyAlignment="1">
      <alignment horizontal="right" vertical="center"/>
    </xf>
    <xf numFmtId="0" fontId="21" fillId="3" borderId="82" xfId="0" applyFont="1" applyFill="1" applyBorder="1" applyAlignment="1">
      <alignment horizontal="right" vertical="center"/>
    </xf>
    <xf numFmtId="0" fontId="22" fillId="3" borderId="42" xfId="0" applyFont="1" applyFill="1" applyBorder="1" applyAlignment="1">
      <alignment horizontal="right" vertical="center" wrapText="1"/>
    </xf>
    <xf numFmtId="0" fontId="6" fillId="3" borderId="47" xfId="0" applyFont="1" applyFill="1" applyBorder="1" applyAlignment="1">
      <alignment horizontal="right" vertical="center" wrapText="1"/>
    </xf>
    <xf numFmtId="0" fontId="9" fillId="3" borderId="18" xfId="2" applyFont="1" applyFill="1" applyBorder="1" applyAlignment="1" applyProtection="1">
      <alignment horizontal="left" vertical="center" wrapText="1"/>
    </xf>
    <xf numFmtId="0" fontId="9" fillId="3" borderId="19" xfId="2" applyFont="1" applyFill="1" applyBorder="1" applyAlignment="1" applyProtection="1">
      <alignment horizontal="left" vertical="center" wrapText="1"/>
    </xf>
    <xf numFmtId="0" fontId="9" fillId="3" borderId="1" xfId="2" applyFont="1" applyFill="1" applyBorder="1" applyAlignment="1" applyProtection="1">
      <alignment horizontal="left" vertical="center" wrapText="1"/>
    </xf>
    <xf numFmtId="0" fontId="9" fillId="3" borderId="32" xfId="2" applyFont="1" applyFill="1" applyBorder="1" applyAlignment="1" applyProtection="1">
      <alignment horizontal="left" vertical="center" wrapText="1"/>
    </xf>
    <xf numFmtId="0" fontId="29" fillId="3" borderId="1" xfId="2" applyFont="1" applyFill="1" applyBorder="1" applyAlignment="1" applyProtection="1">
      <alignment horizontal="center" vertical="center" wrapText="1"/>
    </xf>
    <xf numFmtId="0" fontId="29" fillId="3" borderId="0" xfId="2" applyFont="1" applyFill="1" applyBorder="1" applyAlignment="1" applyProtection="1">
      <alignment horizontal="center" vertical="center" wrapText="1"/>
    </xf>
    <xf numFmtId="0" fontId="29" fillId="3" borderId="32" xfId="2" applyFont="1" applyFill="1" applyBorder="1" applyAlignment="1" applyProtection="1">
      <alignment horizontal="center" vertical="center" wrapText="1"/>
    </xf>
    <xf numFmtId="0" fontId="27" fillId="3" borderId="33" xfId="3" applyFont="1" applyFill="1" applyBorder="1" applyAlignment="1">
      <alignment horizontal="right" vertical="top" wrapText="1"/>
    </xf>
    <xf numFmtId="0" fontId="27" fillId="3" borderId="0" xfId="3" applyFont="1" applyFill="1" applyAlignment="1">
      <alignment horizontal="right" vertical="top" wrapText="1"/>
    </xf>
    <xf numFmtId="0" fontId="27" fillId="3" borderId="32" xfId="3" applyFont="1" applyFill="1" applyBorder="1" applyAlignment="1">
      <alignment horizontal="right" vertical="top" wrapText="1"/>
    </xf>
    <xf numFmtId="0" fontId="27" fillId="3" borderId="58" xfId="3" applyFont="1" applyFill="1" applyBorder="1" applyAlignment="1">
      <alignment horizontal="right" vertical="top" wrapText="1"/>
    </xf>
    <xf numFmtId="0" fontId="27" fillId="3" borderId="38" xfId="3" applyFont="1" applyFill="1" applyBorder="1" applyAlignment="1">
      <alignment horizontal="right" vertical="top" wrapText="1"/>
    </xf>
    <xf numFmtId="0" fontId="27" fillId="3" borderId="48" xfId="3" applyFont="1" applyFill="1" applyBorder="1" applyAlignment="1">
      <alignment horizontal="right" vertical="top" wrapText="1"/>
    </xf>
    <xf numFmtId="0" fontId="29" fillId="3" borderId="33" xfId="2" applyFont="1" applyFill="1" applyBorder="1" applyAlignment="1" applyProtection="1">
      <alignment horizontal="center" vertical="center" wrapText="1"/>
    </xf>
    <xf numFmtId="0" fontId="9" fillId="3" borderId="5" xfId="3" applyFont="1" applyFill="1" applyBorder="1" applyAlignment="1">
      <alignment horizontal="left" vertical="top" wrapText="1"/>
    </xf>
    <xf numFmtId="0" fontId="9" fillId="3" borderId="33" xfId="3" applyFont="1" applyFill="1" applyBorder="1" applyAlignment="1">
      <alignment horizontal="left" vertical="top" wrapText="1"/>
    </xf>
    <xf numFmtId="0" fontId="9" fillId="3" borderId="0" xfId="3" applyFont="1" applyFill="1" applyAlignment="1">
      <alignment horizontal="left" vertical="top" wrapText="1"/>
    </xf>
    <xf numFmtId="0" fontId="9" fillId="3" borderId="32" xfId="3" applyFont="1" applyFill="1" applyBorder="1" applyAlignment="1">
      <alignment horizontal="left" vertical="top" wrapText="1"/>
    </xf>
    <xf numFmtId="0" fontId="2" fillId="3" borderId="21" xfId="0" applyFont="1" applyFill="1" applyBorder="1" applyAlignment="1">
      <alignment horizontal="center" vertical="center" wrapText="1"/>
    </xf>
    <xf numFmtId="0" fontId="57" fillId="3" borderId="22" xfId="0" applyFont="1" applyFill="1" applyBorder="1" applyAlignment="1">
      <alignment horizontal="right" vertical="center" wrapText="1"/>
    </xf>
    <xf numFmtId="0" fontId="57" fillId="3" borderId="36" xfId="0" applyFont="1" applyFill="1" applyBorder="1" applyAlignment="1">
      <alignment horizontal="right" vertical="center" wrapText="1"/>
    </xf>
    <xf numFmtId="0" fontId="18" fillId="3" borderId="35" xfId="0" applyFont="1" applyFill="1" applyBorder="1" applyAlignment="1">
      <alignment horizontal="center" vertical="top" wrapText="1"/>
    </xf>
    <xf numFmtId="0" fontId="18" fillId="3" borderId="38" xfId="0" applyFont="1" applyFill="1" applyBorder="1" applyAlignment="1">
      <alignment horizontal="center" vertical="top" wrapText="1"/>
    </xf>
    <xf numFmtId="0" fontId="18" fillId="3" borderId="48" xfId="0" applyFont="1" applyFill="1" applyBorder="1" applyAlignment="1">
      <alignment horizontal="center" vertical="top" wrapText="1"/>
    </xf>
    <xf numFmtId="0" fontId="21" fillId="3" borderId="0" xfId="0" applyFont="1" applyFill="1" applyAlignment="1">
      <alignment horizontal="right"/>
    </xf>
    <xf numFmtId="0" fontId="21" fillId="3" borderId="32" xfId="0" applyFont="1" applyFill="1" applyBorder="1" applyAlignment="1">
      <alignment horizontal="right"/>
    </xf>
    <xf numFmtId="0" fontId="21" fillId="3" borderId="38" xfId="0" applyFont="1" applyFill="1" applyBorder="1" applyAlignment="1">
      <alignment horizontal="right"/>
    </xf>
    <xf numFmtId="0" fontId="21" fillId="3" borderId="48" xfId="0" applyFont="1" applyFill="1" applyBorder="1" applyAlignment="1">
      <alignment horizontal="right"/>
    </xf>
    <xf numFmtId="0" fontId="21" fillId="3" borderId="0" xfId="0" applyFont="1" applyFill="1" applyAlignment="1">
      <alignment horizontal="right" vertical="center"/>
    </xf>
    <xf numFmtId="0" fontId="21" fillId="3" borderId="32" xfId="0" applyFont="1" applyFill="1" applyBorder="1" applyAlignment="1">
      <alignment horizontal="right" vertical="center"/>
    </xf>
    <xf numFmtId="0" fontId="21" fillId="3" borderId="38" xfId="0" applyFont="1" applyFill="1" applyBorder="1" applyAlignment="1">
      <alignment horizontal="right" vertical="center"/>
    </xf>
    <xf numFmtId="0" fontId="21" fillId="3" borderId="48" xfId="0" applyFont="1" applyFill="1" applyBorder="1" applyAlignment="1">
      <alignment horizontal="right" vertical="center"/>
    </xf>
    <xf numFmtId="0" fontId="6" fillId="4" borderId="22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7" fillId="3" borderId="18" xfId="0" applyFont="1" applyFill="1" applyBorder="1" applyAlignment="1">
      <alignment horizontal="left" vertical="center"/>
    </xf>
    <xf numFmtId="0" fontId="7" fillId="3" borderId="23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3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vertical="center" wrapText="1"/>
    </xf>
    <xf numFmtId="0" fontId="18" fillId="3" borderId="0" xfId="0" applyFont="1" applyFill="1" applyAlignment="1">
      <alignment horizontal="right" wrapText="1"/>
    </xf>
    <xf numFmtId="0" fontId="18" fillId="3" borderId="32" xfId="0" applyFont="1" applyFill="1" applyBorder="1" applyAlignment="1">
      <alignment horizontal="right" wrapText="1"/>
    </xf>
    <xf numFmtId="0" fontId="18" fillId="3" borderId="38" xfId="0" applyFont="1" applyFill="1" applyBorder="1" applyAlignment="1">
      <alignment horizontal="right" wrapText="1"/>
    </xf>
    <xf numFmtId="0" fontId="18" fillId="3" borderId="48" xfId="0" applyFont="1" applyFill="1" applyBorder="1" applyAlignment="1">
      <alignment horizontal="right" wrapText="1"/>
    </xf>
    <xf numFmtId="0" fontId="7" fillId="3" borderId="23" xfId="0" applyFont="1" applyFill="1" applyBorder="1" applyAlignment="1">
      <alignment vertical="center" wrapText="1"/>
    </xf>
    <xf numFmtId="0" fontId="2" fillId="3" borderId="6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vertical="center"/>
    </xf>
    <xf numFmtId="0" fontId="7" fillId="3" borderId="36" xfId="0" applyFont="1" applyFill="1" applyBorder="1" applyAlignment="1">
      <alignment vertical="center"/>
    </xf>
    <xf numFmtId="0" fontId="10" fillId="3" borderId="41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left" vertical="center" wrapText="1"/>
    </xf>
    <xf numFmtId="0" fontId="6" fillId="4" borderId="126" xfId="0" applyFont="1" applyFill="1" applyBorder="1" applyAlignment="1">
      <alignment horizontal="left" vertical="center" wrapText="1"/>
    </xf>
    <xf numFmtId="0" fontId="6" fillId="4" borderId="120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3" fillId="3" borderId="14" xfId="0" applyFont="1" applyFill="1" applyBorder="1" applyAlignment="1">
      <alignment horizontal="center" vertical="center" wrapText="1"/>
    </xf>
    <xf numFmtId="0" fontId="3" fillId="3" borderId="67" xfId="0" applyFont="1" applyFill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left" vertical="center"/>
    </xf>
    <xf numFmtId="0" fontId="6" fillId="2" borderId="22" xfId="0" applyFont="1" applyFill="1" applyBorder="1" applyAlignment="1">
      <alignment horizontal="center" vertical="center" wrapText="1"/>
    </xf>
    <xf numFmtId="0" fontId="22" fillId="2" borderId="22" xfId="0" applyFont="1" applyFill="1" applyBorder="1" applyAlignment="1">
      <alignment horizontal="right" vertical="center" wrapText="1"/>
    </xf>
    <xf numFmtId="0" fontId="22" fillId="2" borderId="36" xfId="0" applyFont="1" applyFill="1" applyBorder="1" applyAlignment="1">
      <alignment horizontal="right" vertical="center" wrapText="1"/>
    </xf>
    <xf numFmtId="0" fontId="50" fillId="3" borderId="21" xfId="0" applyFont="1" applyFill="1" applyBorder="1" applyAlignment="1">
      <alignment horizontal="center" vertical="center" wrapText="1"/>
    </xf>
    <xf numFmtId="0" fontId="50" fillId="3" borderId="22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16" fillId="3" borderId="58" xfId="0" applyFont="1" applyFill="1" applyBorder="1" applyAlignment="1">
      <alignment horizontal="right" vertical="center" wrapText="1"/>
    </xf>
    <xf numFmtId="0" fontId="6" fillId="3" borderId="22" xfId="2" applyFont="1" applyFill="1" applyBorder="1" applyAlignment="1" applyProtection="1">
      <alignment horizontal="center" vertical="center" wrapText="1"/>
    </xf>
    <xf numFmtId="0" fontId="22" fillId="3" borderId="22" xfId="2" applyFont="1" applyFill="1" applyBorder="1" applyAlignment="1" applyProtection="1">
      <alignment horizontal="right" vertical="center" wrapText="1"/>
    </xf>
    <xf numFmtId="0" fontId="9" fillId="3" borderId="6" xfId="3" applyFont="1" applyFill="1" applyBorder="1" applyAlignment="1">
      <alignment horizontal="left" vertical="top" wrapText="1"/>
    </xf>
    <xf numFmtId="0" fontId="9" fillId="3" borderId="1" xfId="3" applyFont="1" applyFill="1" applyBorder="1" applyAlignment="1">
      <alignment horizontal="left" vertical="top" wrapText="1"/>
    </xf>
    <xf numFmtId="0" fontId="29" fillId="3" borderId="1" xfId="3" applyFont="1" applyFill="1" applyBorder="1" applyAlignment="1">
      <alignment horizontal="center" vertical="top" wrapText="1"/>
    </xf>
    <xf numFmtId="0" fontId="29" fillId="3" borderId="32" xfId="3" applyFont="1" applyFill="1" applyBorder="1" applyAlignment="1">
      <alignment horizontal="center" vertical="top" wrapText="1"/>
    </xf>
    <xf numFmtId="0" fontId="27" fillId="3" borderId="1" xfId="3" applyFont="1" applyFill="1" applyBorder="1" applyAlignment="1">
      <alignment horizontal="right" vertical="top" wrapText="1"/>
    </xf>
    <xf numFmtId="0" fontId="27" fillId="3" borderId="35" xfId="3" applyFont="1" applyFill="1" applyBorder="1" applyAlignment="1">
      <alignment horizontal="right" vertical="top" wrapText="1"/>
    </xf>
    <xf numFmtId="0" fontId="22" fillId="3" borderId="36" xfId="2" applyFont="1" applyFill="1" applyBorder="1" applyAlignment="1" applyProtection="1">
      <alignment horizontal="right" vertical="center" wrapText="1"/>
    </xf>
    <xf numFmtId="0" fontId="18" fillId="3" borderId="35" xfId="3" applyFont="1" applyFill="1" applyBorder="1" applyAlignment="1">
      <alignment horizontal="right" wrapText="1"/>
    </xf>
    <xf numFmtId="0" fontId="18" fillId="3" borderId="48" xfId="3" applyFont="1" applyFill="1" applyBorder="1" applyAlignment="1">
      <alignment horizontal="right" wrapText="1"/>
    </xf>
    <xf numFmtId="0" fontId="22" fillId="3" borderId="1" xfId="3" applyFont="1" applyFill="1" applyBorder="1" applyAlignment="1">
      <alignment horizontal="right" wrapText="1"/>
    </xf>
    <xf numFmtId="0" fontId="22" fillId="3" borderId="32" xfId="3" applyFont="1" applyFill="1" applyBorder="1" applyAlignment="1">
      <alignment horizontal="right" wrapText="1"/>
    </xf>
    <xf numFmtId="0" fontId="22" fillId="3" borderId="35" xfId="3" applyFont="1" applyFill="1" applyBorder="1" applyAlignment="1">
      <alignment horizontal="right" wrapText="1"/>
    </xf>
    <xf numFmtId="0" fontId="22" fillId="3" borderId="48" xfId="3" applyFont="1" applyFill="1" applyBorder="1" applyAlignment="1">
      <alignment horizontal="right" wrapText="1"/>
    </xf>
    <xf numFmtId="0" fontId="22" fillId="3" borderId="57" xfId="3" applyFont="1" applyFill="1" applyBorder="1" applyAlignment="1">
      <alignment horizontal="right" vertical="center" wrapText="1"/>
    </xf>
    <xf numFmtId="0" fontId="6" fillId="3" borderId="56" xfId="2" applyFont="1" applyFill="1" applyBorder="1" applyAlignment="1" applyProtection="1">
      <alignment horizontal="left" vertical="top" wrapText="1"/>
    </xf>
    <xf numFmtId="0" fontId="6" fillId="3" borderId="6" xfId="3" applyFont="1" applyFill="1" applyBorder="1" applyAlignment="1">
      <alignment horizontal="left" vertical="top" wrapText="1"/>
    </xf>
    <xf numFmtId="0" fontId="6" fillId="3" borderId="8" xfId="3" applyFont="1" applyFill="1" applyBorder="1" applyAlignment="1">
      <alignment horizontal="left" vertical="top" wrapText="1"/>
    </xf>
    <xf numFmtId="0" fontId="6" fillId="3" borderId="5" xfId="3" applyFont="1" applyFill="1" applyBorder="1" applyAlignment="1">
      <alignment horizontal="left" vertical="top" wrapText="1"/>
    </xf>
    <xf numFmtId="0" fontId="2" fillId="3" borderId="1" xfId="3" applyFont="1" applyFill="1" applyBorder="1" applyAlignment="1">
      <alignment horizontal="center" vertical="top" wrapText="1"/>
    </xf>
    <xf numFmtId="0" fontId="2" fillId="3" borderId="0" xfId="3" applyFont="1" applyFill="1" applyAlignment="1">
      <alignment horizontal="center" vertical="top" wrapText="1"/>
    </xf>
    <xf numFmtId="0" fontId="2" fillId="3" borderId="32" xfId="3" applyFont="1" applyFill="1" applyBorder="1" applyAlignment="1">
      <alignment horizontal="center" vertical="top" wrapText="1"/>
    </xf>
    <xf numFmtId="0" fontId="16" fillId="3" borderId="35" xfId="3" applyFont="1" applyFill="1" applyBorder="1" applyAlignment="1">
      <alignment horizontal="right" vertical="center" wrapText="1"/>
    </xf>
    <xf numFmtId="0" fontId="16" fillId="3" borderId="38" xfId="3" applyFont="1" applyFill="1" applyBorder="1" applyAlignment="1">
      <alignment horizontal="right" vertical="center" wrapText="1"/>
    </xf>
    <xf numFmtId="0" fontId="16" fillId="3" borderId="48" xfId="3" applyFont="1" applyFill="1" applyBorder="1" applyAlignment="1">
      <alignment horizontal="right" vertical="center" wrapText="1"/>
    </xf>
    <xf numFmtId="0" fontId="18" fillId="3" borderId="35" xfId="2" applyFont="1" applyFill="1" applyBorder="1" applyAlignment="1" applyProtection="1">
      <alignment horizontal="right" vertical="top" wrapText="1"/>
    </xf>
    <xf numFmtId="0" fontId="18" fillId="3" borderId="38" xfId="2" applyFont="1" applyFill="1" applyBorder="1" applyAlignment="1" applyProtection="1">
      <alignment horizontal="right" vertical="top" wrapText="1"/>
    </xf>
    <xf numFmtId="0" fontId="18" fillId="3" borderId="48" xfId="2" applyFont="1" applyFill="1" applyBorder="1" applyAlignment="1" applyProtection="1">
      <alignment horizontal="right" vertical="top" wrapText="1"/>
    </xf>
    <xf numFmtId="0" fontId="9" fillId="3" borderId="42" xfId="0" applyFont="1" applyFill="1" applyBorder="1" applyAlignment="1">
      <alignment horizontal="center" vertical="center" wrapText="1"/>
    </xf>
    <xf numFmtId="0" fontId="9" fillId="3" borderId="34" xfId="0" applyFont="1" applyFill="1" applyBorder="1" applyAlignment="1">
      <alignment horizontal="center" vertical="center" wrapText="1"/>
    </xf>
    <xf numFmtId="0" fontId="43" fillId="4" borderId="98" xfId="0" applyFont="1" applyFill="1" applyBorder="1" applyAlignment="1">
      <alignment horizontal="right" vertical="center" wrapText="1"/>
    </xf>
    <xf numFmtId="0" fontId="5" fillId="3" borderId="87" xfId="0" applyFont="1" applyFill="1" applyBorder="1" applyAlignment="1">
      <alignment horizontal="center" vertical="center" textRotation="90" wrapText="1"/>
    </xf>
    <xf numFmtId="0" fontId="2" fillId="3" borderId="81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6" fillId="3" borderId="1" xfId="2" applyFont="1" applyFill="1" applyBorder="1" applyAlignment="1" applyProtection="1">
      <alignment horizontal="center" vertical="top" wrapText="1"/>
    </xf>
    <xf numFmtId="0" fontId="6" fillId="3" borderId="32" xfId="2" applyFont="1" applyFill="1" applyBorder="1" applyAlignment="1" applyProtection="1">
      <alignment horizontal="center" vertical="top" wrapText="1"/>
    </xf>
    <xf numFmtId="0" fontId="22" fillId="3" borderId="1" xfId="2" applyFont="1" applyFill="1" applyBorder="1" applyAlignment="1" applyProtection="1">
      <alignment horizontal="center" vertical="top"/>
    </xf>
    <xf numFmtId="0" fontId="22" fillId="3" borderId="32" xfId="2" applyFont="1" applyFill="1" applyBorder="1" applyAlignment="1" applyProtection="1">
      <alignment horizontal="center" vertical="top"/>
    </xf>
    <xf numFmtId="0" fontId="6" fillId="2" borderId="8" xfId="0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33" fillId="3" borderId="1" xfId="2" applyFont="1" applyFill="1" applyBorder="1" applyAlignment="1" applyProtection="1">
      <alignment horizontal="center" vertical="top" wrapText="1"/>
    </xf>
    <xf numFmtId="0" fontId="6" fillId="3" borderId="3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/>
    </xf>
    <xf numFmtId="0" fontId="29" fillId="3" borderId="33" xfId="2" applyFont="1" applyFill="1" applyBorder="1" applyAlignment="1" applyProtection="1">
      <alignment horizontal="center" vertical="top" wrapText="1"/>
    </xf>
    <xf numFmtId="0" fontId="29" fillId="3" borderId="0" xfId="2" applyFont="1" applyFill="1" applyBorder="1" applyAlignment="1" applyProtection="1">
      <alignment horizontal="center" vertical="top" wrapText="1"/>
    </xf>
    <xf numFmtId="0" fontId="23" fillId="3" borderId="58" xfId="2" applyFont="1" applyFill="1" applyBorder="1" applyAlignment="1" applyProtection="1">
      <alignment horizontal="right" vertical="top" wrapText="1"/>
    </xf>
    <xf numFmtId="0" fontId="23" fillId="3" borderId="38" xfId="2" applyFont="1" applyFill="1" applyBorder="1" applyAlignment="1" applyProtection="1">
      <alignment horizontal="right" vertical="top" wrapText="1"/>
    </xf>
    <xf numFmtId="0" fontId="10" fillId="3" borderId="5" xfId="0" applyFont="1" applyFill="1" applyBorder="1" applyAlignment="1">
      <alignment horizontal="left" vertical="center" wrapText="1"/>
    </xf>
    <xf numFmtId="0" fontId="8" fillId="3" borderId="58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  <xf numFmtId="0" fontId="8" fillId="3" borderId="4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9" fillId="3" borderId="33" xfId="3" applyFont="1" applyFill="1" applyBorder="1" applyAlignment="1">
      <alignment horizontal="center" vertical="top" wrapText="1"/>
    </xf>
    <xf numFmtId="0" fontId="9" fillId="3" borderId="0" xfId="3" applyFont="1" applyFill="1" applyAlignment="1">
      <alignment horizontal="center" vertical="top" wrapText="1"/>
    </xf>
    <xf numFmtId="0" fontId="9" fillId="3" borderId="32" xfId="3" applyFont="1" applyFill="1" applyBorder="1" applyAlignment="1">
      <alignment horizontal="center" vertical="top" wrapText="1"/>
    </xf>
    <xf numFmtId="0" fontId="7" fillId="3" borderId="58" xfId="3" applyFont="1" applyFill="1" applyBorder="1" applyAlignment="1">
      <alignment horizontal="center" vertical="top" wrapText="1"/>
    </xf>
    <xf numFmtId="0" fontId="7" fillId="3" borderId="38" xfId="3" applyFont="1" applyFill="1" applyBorder="1" applyAlignment="1">
      <alignment horizontal="center" vertical="top" wrapText="1"/>
    </xf>
    <xf numFmtId="0" fontId="7" fillId="3" borderId="48" xfId="3" applyFont="1" applyFill="1" applyBorder="1" applyAlignment="1">
      <alignment horizontal="center" vertical="top" wrapText="1"/>
    </xf>
    <xf numFmtId="0" fontId="2" fillId="3" borderId="6" xfId="3" applyFont="1" applyFill="1" applyBorder="1" applyAlignment="1">
      <alignment horizontal="left" vertical="top" wrapText="1"/>
    </xf>
    <xf numFmtId="0" fontId="2" fillId="3" borderId="8" xfId="3" applyFont="1" applyFill="1" applyBorder="1" applyAlignment="1">
      <alignment horizontal="left" vertical="top" wrapText="1"/>
    </xf>
    <xf numFmtId="0" fontId="2" fillId="3" borderId="5" xfId="3" applyFont="1" applyFill="1" applyBorder="1" applyAlignment="1">
      <alignment horizontal="left" vertical="top" wrapText="1"/>
    </xf>
    <xf numFmtId="0" fontId="6" fillId="3" borderId="78" xfId="0" applyFont="1" applyFill="1" applyBorder="1" applyAlignment="1">
      <alignment vertical="center"/>
    </xf>
    <xf numFmtId="0" fontId="26" fillId="3" borderId="33" xfId="0" applyFont="1" applyFill="1" applyBorder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6" fillId="3" borderId="131" xfId="0" applyFont="1" applyFill="1" applyBorder="1" applyAlignment="1">
      <alignment horizontal="center" vertical="center" wrapText="1"/>
    </xf>
    <xf numFmtId="0" fontId="15" fillId="3" borderId="35" xfId="3" applyFont="1" applyFill="1" applyBorder="1" applyAlignment="1">
      <alignment horizontal="center" vertical="center" wrapText="1"/>
    </xf>
    <xf numFmtId="0" fontId="15" fillId="3" borderId="38" xfId="3" applyFont="1" applyFill="1" applyBorder="1" applyAlignment="1">
      <alignment horizontal="center" vertical="center" wrapText="1"/>
    </xf>
    <xf numFmtId="0" fontId="15" fillId="3" borderId="48" xfId="3" applyFont="1" applyFill="1" applyBorder="1" applyAlignment="1">
      <alignment horizontal="center" vertical="center" wrapText="1"/>
    </xf>
    <xf numFmtId="0" fontId="47" fillId="5" borderId="97" xfId="0" applyFont="1" applyFill="1" applyBorder="1" applyAlignment="1">
      <alignment horizontal="left" vertical="center" wrapText="1"/>
    </xf>
    <xf numFmtId="0" fontId="2" fillId="3" borderId="91" xfId="0" applyFont="1" applyFill="1" applyBorder="1" applyAlignment="1">
      <alignment horizontal="center" vertical="center" wrapText="1"/>
    </xf>
    <xf numFmtId="0" fontId="40" fillId="5" borderId="98" xfId="0" applyFont="1" applyFill="1" applyBorder="1" applyAlignment="1">
      <alignment horizontal="center" vertical="center" wrapText="1"/>
    </xf>
    <xf numFmtId="0" fontId="10" fillId="3" borderId="5" xfId="2" applyFont="1" applyFill="1" applyBorder="1" applyAlignment="1" applyProtection="1">
      <alignment horizontal="left" vertical="center" wrapText="1"/>
    </xf>
    <xf numFmtId="0" fontId="18" fillId="3" borderId="58" xfId="2" applyFont="1" applyFill="1" applyBorder="1" applyAlignment="1" applyProtection="1">
      <alignment horizontal="right" vertical="top" wrapText="1"/>
    </xf>
    <xf numFmtId="0" fontId="28" fillId="3" borderId="0" xfId="0" applyFont="1" applyFill="1" applyAlignment="1">
      <alignment horizontal="right" vertical="center"/>
    </xf>
    <xf numFmtId="0" fontId="28" fillId="3" borderId="32" xfId="0" applyFont="1" applyFill="1" applyBorder="1" applyAlignment="1">
      <alignment horizontal="right" vertical="center"/>
    </xf>
    <xf numFmtId="0" fontId="28" fillId="3" borderId="38" xfId="0" applyFont="1" applyFill="1" applyBorder="1" applyAlignment="1">
      <alignment horizontal="right" vertical="center"/>
    </xf>
    <xf numFmtId="0" fontId="28" fillId="3" borderId="48" xfId="0" applyFont="1" applyFill="1" applyBorder="1" applyAlignment="1">
      <alignment horizontal="right" vertical="center"/>
    </xf>
    <xf numFmtId="0" fontId="23" fillId="3" borderId="38" xfId="0" applyFont="1" applyFill="1" applyBorder="1" applyAlignment="1">
      <alignment horizontal="right" vertical="center" wrapText="1"/>
    </xf>
    <xf numFmtId="0" fontId="6" fillId="2" borderId="34" xfId="2" applyFont="1" applyFill="1" applyBorder="1" applyAlignment="1">
      <alignment horizontal="center" vertical="center" wrapText="1"/>
    </xf>
    <xf numFmtId="0" fontId="6" fillId="3" borderId="104" xfId="0" applyFont="1" applyFill="1" applyBorder="1" applyAlignment="1">
      <alignment horizontal="center" vertical="top" wrapText="1"/>
    </xf>
    <xf numFmtId="0" fontId="27" fillId="3" borderId="1" xfId="2" applyFont="1" applyFill="1" applyBorder="1" applyAlignment="1" applyProtection="1">
      <alignment horizontal="right" vertical="center" wrapText="1"/>
    </xf>
    <xf numFmtId="0" fontId="27" fillId="3" borderId="35" xfId="2" applyFont="1" applyFill="1" applyBorder="1" applyAlignment="1" applyProtection="1">
      <alignment horizontal="right" vertical="center" wrapText="1"/>
    </xf>
    <xf numFmtId="0" fontId="2" fillId="3" borderId="1" xfId="2" applyFont="1" applyFill="1" applyBorder="1" applyAlignment="1" applyProtection="1">
      <alignment horizontal="center" vertical="center" wrapText="1"/>
    </xf>
    <xf numFmtId="0" fontId="2" fillId="3" borderId="32" xfId="2" applyFont="1" applyFill="1" applyBorder="1" applyAlignment="1" applyProtection="1">
      <alignment horizontal="center" vertical="center" wrapText="1"/>
    </xf>
    <xf numFmtId="0" fontId="21" fillId="3" borderId="33" xfId="0" applyFont="1" applyFill="1" applyBorder="1" applyAlignment="1">
      <alignment horizontal="right" vertical="center" wrapText="1"/>
    </xf>
    <xf numFmtId="0" fontId="21" fillId="3" borderId="0" xfId="0" applyFont="1" applyFill="1" applyAlignment="1">
      <alignment horizontal="right" vertical="center" wrapText="1"/>
    </xf>
    <xf numFmtId="0" fontId="21" fillId="3" borderId="39" xfId="0" applyFont="1" applyFill="1" applyBorder="1" applyAlignment="1">
      <alignment horizontal="right" vertical="center" wrapText="1"/>
    </xf>
    <xf numFmtId="0" fontId="21" fillId="3" borderId="58" xfId="0" applyFont="1" applyFill="1" applyBorder="1" applyAlignment="1">
      <alignment horizontal="right" vertical="center" wrapText="1"/>
    </xf>
    <xf numFmtId="0" fontId="21" fillId="3" borderId="38" xfId="0" applyFont="1" applyFill="1" applyBorder="1" applyAlignment="1">
      <alignment horizontal="right" vertical="center" wrapText="1"/>
    </xf>
    <xf numFmtId="0" fontId="21" fillId="3" borderId="45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39" xfId="0" applyFont="1" applyFill="1" applyBorder="1" applyAlignment="1">
      <alignment horizontal="left" vertical="top" wrapText="1"/>
    </xf>
    <xf numFmtId="0" fontId="5" fillId="3" borderId="67" xfId="0" applyFont="1" applyFill="1" applyBorder="1" applyAlignment="1">
      <alignment horizontal="center" vertical="center" wrapText="1"/>
    </xf>
    <xf numFmtId="0" fontId="5" fillId="3" borderId="60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6" fillId="3" borderId="56" xfId="0" applyFont="1" applyFill="1" applyBorder="1" applyAlignment="1">
      <alignment horizontal="left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2" fillId="3" borderId="58" xfId="0" applyFont="1" applyFill="1" applyBorder="1" applyAlignment="1">
      <alignment horizontal="right" vertical="center"/>
    </xf>
    <xf numFmtId="0" fontId="22" fillId="3" borderId="48" xfId="0" applyFont="1" applyFill="1" applyBorder="1" applyAlignment="1">
      <alignment horizontal="right" vertical="center"/>
    </xf>
    <xf numFmtId="0" fontId="33" fillId="3" borderId="1" xfId="0" applyFont="1" applyFill="1" applyBorder="1" applyAlignment="1">
      <alignment horizontal="center" vertical="center" wrapText="1"/>
    </xf>
    <xf numFmtId="0" fontId="2" fillId="3" borderId="56" xfId="0" applyFont="1" applyFill="1" applyBorder="1" applyAlignment="1">
      <alignment horizontal="left" vertical="center"/>
    </xf>
    <xf numFmtId="0" fontId="22" fillId="3" borderId="1" xfId="2" applyFont="1" applyFill="1" applyBorder="1" applyAlignment="1" applyProtection="1">
      <alignment horizontal="center" vertical="top" wrapText="1"/>
    </xf>
    <xf numFmtId="0" fontId="9" fillId="3" borderId="1" xfId="3" applyFont="1" applyFill="1" applyBorder="1" applyAlignment="1">
      <alignment horizontal="center" vertical="top" wrapText="1"/>
    </xf>
    <xf numFmtId="0" fontId="7" fillId="3" borderId="35" xfId="3" applyFont="1" applyFill="1" applyBorder="1" applyAlignment="1">
      <alignment horizontal="center" vertical="top" wrapText="1"/>
    </xf>
    <xf numFmtId="0" fontId="6" fillId="3" borderId="56" xfId="3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3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2" fillId="2" borderId="101" xfId="0" applyFont="1" applyFill="1" applyBorder="1" applyAlignment="1">
      <alignment horizontal="center" vertical="center" wrapText="1"/>
    </xf>
    <xf numFmtId="0" fontId="22" fillId="3" borderId="32" xfId="0" applyFont="1" applyFill="1" applyBorder="1" applyAlignment="1">
      <alignment horizontal="right" vertical="top" wrapText="1"/>
    </xf>
    <xf numFmtId="0" fontId="22" fillId="3" borderId="48" xfId="0" applyFont="1" applyFill="1" applyBorder="1" applyAlignment="1">
      <alignment horizontal="right" vertical="top" wrapText="1"/>
    </xf>
    <xf numFmtId="0" fontId="9" fillId="3" borderId="86" xfId="2" applyFont="1" applyFill="1" applyBorder="1" applyAlignment="1" applyProtection="1">
      <alignment horizontal="left" vertical="center" wrapText="1"/>
    </xf>
    <xf numFmtId="0" fontId="9" fillId="3" borderId="39" xfId="2" applyFont="1" applyFill="1" applyBorder="1" applyAlignment="1" applyProtection="1">
      <alignment horizontal="left" vertical="center" wrapText="1"/>
    </xf>
    <xf numFmtId="0" fontId="9" fillId="3" borderId="39" xfId="0" applyFont="1" applyFill="1" applyBorder="1" applyAlignment="1">
      <alignment horizontal="center" vertical="center" wrapText="1"/>
    </xf>
    <xf numFmtId="0" fontId="22" fillId="3" borderId="39" xfId="0" applyFont="1" applyFill="1" applyBorder="1" applyAlignment="1">
      <alignment horizontal="center" vertical="center" wrapText="1"/>
    </xf>
    <xf numFmtId="0" fontId="22" fillId="3" borderId="45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39" xfId="0" applyFont="1" applyFill="1" applyBorder="1" applyAlignment="1">
      <alignment horizontal="left" vertical="center" wrapText="1"/>
    </xf>
    <xf numFmtId="0" fontId="23" fillId="3" borderId="0" xfId="0" applyFont="1" applyFill="1" applyAlignment="1">
      <alignment horizontal="right" vertical="center" wrapText="1"/>
    </xf>
    <xf numFmtId="0" fontId="23" fillId="3" borderId="39" xfId="0" applyFont="1" applyFill="1" applyBorder="1" applyAlignment="1">
      <alignment horizontal="right" vertical="center" wrapText="1"/>
    </xf>
    <xf numFmtId="0" fontId="23" fillId="3" borderId="45" xfId="0" applyFont="1" applyFill="1" applyBorder="1" applyAlignment="1">
      <alignment horizontal="right" vertical="center" wrapText="1"/>
    </xf>
    <xf numFmtId="0" fontId="45" fillId="5" borderId="98" xfId="0" applyFont="1" applyFill="1" applyBorder="1" applyAlignment="1">
      <alignment horizontal="right" vertical="center" wrapText="1"/>
    </xf>
    <xf numFmtId="0" fontId="41" fillId="2" borderId="106" xfId="0" applyFont="1" applyFill="1" applyBorder="1"/>
    <xf numFmtId="0" fontId="6" fillId="3" borderId="126" xfId="2" applyFont="1" applyFill="1" applyBorder="1" applyAlignment="1" applyProtection="1">
      <alignment horizontal="left" vertical="top" wrapText="1"/>
    </xf>
    <xf numFmtId="0" fontId="6" fillId="3" borderId="140" xfId="2" applyFont="1" applyFill="1" applyBorder="1" applyAlignment="1" applyProtection="1">
      <alignment horizontal="left" vertical="top" wrapText="1"/>
    </xf>
    <xf numFmtId="0" fontId="40" fillId="7" borderId="114" xfId="0" applyFont="1" applyFill="1" applyBorder="1" applyAlignment="1">
      <alignment horizontal="center"/>
    </xf>
    <xf numFmtId="0" fontId="40" fillId="7" borderId="104" xfId="0" applyFont="1" applyFill="1" applyBorder="1" applyAlignment="1">
      <alignment horizontal="center"/>
    </xf>
    <xf numFmtId="0" fontId="40" fillId="7" borderId="105" xfId="0" applyFont="1" applyFill="1" applyBorder="1" applyAlignment="1">
      <alignment horizontal="center"/>
    </xf>
    <xf numFmtId="0" fontId="6" fillId="6" borderId="97" xfId="0" applyFont="1" applyFill="1" applyBorder="1" applyAlignment="1">
      <alignment horizontal="left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9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top" wrapText="1"/>
    </xf>
    <xf numFmtId="0" fontId="6" fillId="2" borderId="31" xfId="2" applyFont="1" applyFill="1" applyBorder="1" applyAlignment="1">
      <alignment horizontal="left" vertical="top" wrapText="1"/>
    </xf>
    <xf numFmtId="0" fontId="6" fillId="2" borderId="43" xfId="2" applyFont="1" applyFill="1" applyBorder="1" applyAlignment="1">
      <alignment horizontal="left" vertical="top" wrapText="1"/>
    </xf>
    <xf numFmtId="0" fontId="2" fillId="3" borderId="67" xfId="0" applyFont="1" applyFill="1" applyBorder="1" applyAlignment="1">
      <alignment horizontal="center" vertical="center" wrapText="1"/>
    </xf>
    <xf numFmtId="0" fontId="9" fillId="3" borderId="132" xfId="0" applyFont="1" applyFill="1" applyBorder="1" applyAlignment="1">
      <alignment horizontal="center" vertical="center" wrapText="1"/>
    </xf>
    <xf numFmtId="0" fontId="10" fillId="2" borderId="118" xfId="0" applyFont="1" applyFill="1" applyBorder="1" applyAlignment="1">
      <alignment horizontal="center" vertical="center" wrapText="1"/>
    </xf>
    <xf numFmtId="0" fontId="10" fillId="2" borderId="98" xfId="0" applyFont="1" applyFill="1" applyBorder="1" applyAlignment="1">
      <alignment horizontal="center" vertical="center" wrapText="1"/>
    </xf>
    <xf numFmtId="0" fontId="10" fillId="2" borderId="117" xfId="0" applyFont="1" applyFill="1" applyBorder="1" applyAlignment="1">
      <alignment horizontal="center" vertical="center" wrapText="1"/>
    </xf>
    <xf numFmtId="0" fontId="49" fillId="3" borderId="20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48" xfId="0" applyFont="1" applyFill="1" applyBorder="1" applyAlignment="1">
      <alignment horizontal="center" vertical="center" wrapText="1"/>
    </xf>
    <xf numFmtId="0" fontId="9" fillId="3" borderId="21" xfId="2" applyFont="1" applyFill="1" applyBorder="1" applyAlignment="1" applyProtection="1">
      <alignment horizontal="left" vertical="center" wrapText="1"/>
    </xf>
    <xf numFmtId="0" fontId="9" fillId="3" borderId="20" xfId="2" applyFont="1" applyFill="1" applyBorder="1" applyAlignment="1" applyProtection="1">
      <alignment horizontal="left" vertical="center" wrapText="1"/>
    </xf>
  </cellXfs>
  <cellStyles count="4">
    <cellStyle name="Відсотковий" xfId="1" builtinId="5"/>
    <cellStyle name="Гіперпосилання" xfId="2" builtinId="8"/>
    <cellStyle name="Звичайний" xfId="0" builtinId="0"/>
    <cellStyle name="Звичайний 2" xfId="3" xr:uid="{00000000-0005-0000-0000-000001000000}"/>
  </cellStyles>
  <dxfs count="6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2060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aklypa/Desktop/&#1030;&#1056;&#1040;/&#1056;&#1086;&#1079;&#1082;&#1083;&#1072;&#1076;/2022-2023/dekanat/Downloads/Users/ul/Downloads/Users/User/AppData/Roaming/Microsoft/Excel/Users/User/AppData/Roaming/Microsoft/Excel/rozklad/Rozklad_2011-12_1se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aklypa/Downloads/&#1050;&#1052;&#1060;_&#1050;&#1060;&#1060;&#1052;-&#1088;&#1086;&#1079;&#1082;&#1083;&#1072;&#1076;-2023-2024-%201%20&#1089;&#1077;&#1084;&#1077;&#1089;&#1090;&#10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клад_граф_дфн"/>
      <sheetName val="бланк_приклад_дфн_1"/>
      <sheetName val="бланк_приклад_дфн_2"/>
      <sheetName val="Лист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Аркуш1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ас. Барабаш О.В.</v>
          </cell>
        </row>
        <row r="2">
          <cell r="A2" t="str">
            <v>ас. Бєлих С.П.</v>
          </cell>
        </row>
        <row r="3">
          <cell r="A3" t="str">
            <v>ас. Бурий О.А.</v>
          </cell>
        </row>
        <row r="4">
          <cell r="A4" t="str">
            <v>ас. Гнатовський В.О.</v>
          </cell>
        </row>
        <row r="5">
          <cell r="A5" t="str">
            <v>ас. Голінка-Безшийко Л.О.</v>
          </cell>
        </row>
        <row r="6">
          <cell r="A6" t="str">
            <v>ас. Горкавен- ко В.М.</v>
          </cell>
        </row>
        <row r="7">
          <cell r="A7" t="str">
            <v>ас. Єрмолен- ко Р.В.</v>
          </cell>
        </row>
        <row r="8">
          <cell r="A8" t="str">
            <v>ас. Кирилюк В.В.</v>
          </cell>
        </row>
        <row r="9">
          <cell r="A9" t="str">
            <v>ас. Копишин- ський О.В.</v>
          </cell>
        </row>
        <row r="10">
          <cell r="A10" t="str">
            <v>ас. Кубицьк-ий В.О.</v>
          </cell>
        </row>
        <row r="11">
          <cell r="A11" t="str">
            <v>ас. Кудін В.Г.</v>
          </cell>
        </row>
        <row r="12">
          <cell r="A12" t="str">
            <v>ас. Могильний Л.П.</v>
          </cell>
        </row>
        <row r="13">
          <cell r="A13" t="str">
            <v>ас. Момот А.І.</v>
          </cell>
        </row>
        <row r="14">
          <cell r="A14" t="str">
            <v>ас. Мороз К.О.</v>
          </cell>
        </row>
        <row r="15">
          <cell r="A15" t="str">
            <v>ас. Овсієнко І.В.</v>
          </cell>
        </row>
        <row r="16">
          <cell r="A16" t="str">
            <v>ас. Остапчен-ко С.Г.</v>
          </cell>
        </row>
        <row r="17">
          <cell r="A17" t="str">
            <v>ас. Павлов Є.В.</v>
          </cell>
        </row>
        <row r="18">
          <cell r="A18" t="str">
            <v>ас. Петришин В.М.</v>
          </cell>
        </row>
        <row r="19">
          <cell r="A19" t="str">
            <v>ас. Подолян А.О.</v>
          </cell>
        </row>
        <row r="20">
          <cell r="A20" t="str">
            <v>ас. Подолян Г.П.</v>
          </cell>
        </row>
        <row r="21">
          <cell r="A21" t="str">
            <v>ас. Попов О.Ю.</v>
          </cell>
        </row>
        <row r="22">
          <cell r="A22" t="str">
            <v>ас. Прокоп-ець В.М.</v>
          </cell>
        </row>
        <row r="23">
          <cell r="A23" t="str">
            <v>ас. Решетник В.М.</v>
          </cell>
        </row>
        <row r="24">
          <cell r="A24" t="str">
            <v>ас. Сенчуров С.П.</v>
          </cell>
        </row>
        <row r="25">
          <cell r="A25" t="str">
            <v>ас. Субота С.Л.</v>
          </cell>
        </row>
        <row r="26">
          <cell r="A26" t="str">
            <v>ас. Тугай А.В.</v>
          </cell>
        </row>
        <row r="27">
          <cell r="A27" t="str">
            <v>ас. Шмельова Л.В.</v>
          </cell>
        </row>
        <row r="28">
          <cell r="A28" t="str">
            <v>асп. Клещонок А.В.</v>
          </cell>
        </row>
        <row r="29">
          <cell r="A29" t="str">
            <v>асп. Мускеєв А.О.</v>
          </cell>
        </row>
        <row r="30">
          <cell r="A30" t="str">
            <v>викл. Зінченко Н.В.</v>
          </cell>
        </row>
        <row r="31">
          <cell r="A31" t="str">
            <v>доц. Агапітов О.В.</v>
          </cell>
        </row>
        <row r="32">
          <cell r="A32" t="str">
            <v>доц. Андреєв В.О.</v>
          </cell>
        </row>
        <row r="33">
          <cell r="A33" t="str">
            <v>доц. Аушев В.Є.</v>
          </cell>
        </row>
        <row r="34">
          <cell r="A34" t="str">
            <v>доц. Безшийко О.А.</v>
          </cell>
        </row>
        <row r="35">
          <cell r="A35" t="str">
            <v>доц. Білоус Т.М.</v>
          </cell>
        </row>
        <row r="36">
          <cell r="A36" t="str">
            <v>доц. Боровий М.О.</v>
          </cell>
        </row>
        <row r="37">
          <cell r="A37" t="str">
            <v>доц. Васильєв О.М.</v>
          </cell>
        </row>
        <row r="38">
          <cell r="A38" t="str">
            <v>доц. Вербінська Г.М.</v>
          </cell>
        </row>
        <row r="39">
          <cell r="A39" t="str">
            <v>доц. Гаврюшенко Д.А.</v>
          </cell>
        </row>
        <row r="40">
          <cell r="A40" t="str">
            <v>доц. Головач Г.П.</v>
          </cell>
        </row>
        <row r="41">
          <cell r="A41" t="str">
            <v>доц. Голод П.І.</v>
          </cell>
        </row>
        <row r="42">
          <cell r="A42" t="str">
            <v>доц. Грабовський Ю.Є.</v>
          </cell>
        </row>
        <row r="43">
          <cell r="A43" t="str">
            <v>доц. Григор'єв А.М.</v>
          </cell>
        </row>
        <row r="44">
          <cell r="A44" t="str">
            <v>доц. Грицай В.Й.</v>
          </cell>
        </row>
        <row r="45">
          <cell r="A45" t="str">
            <v>доц. Губанов В.О.</v>
          </cell>
        </row>
        <row r="46">
          <cell r="A46" t="str">
            <v>доц. Гуменюк А.Ф.</v>
          </cell>
        </row>
        <row r="47">
          <cell r="A47" t="str">
            <v>доц. Дмитренко О.П.</v>
          </cell>
        </row>
        <row r="48">
          <cell r="A48" t="str">
            <v>доц. Єщенко О.А.</v>
          </cell>
        </row>
        <row r="49">
          <cell r="A49" t="str">
            <v>доц. Захаренко М.І.</v>
          </cell>
        </row>
        <row r="50">
          <cell r="A50" t="str">
            <v>доц. Козак Л.В.</v>
          </cell>
        </row>
        <row r="51">
          <cell r="A51" t="str">
            <v>доц. Козаченко В.В.</v>
          </cell>
        </row>
        <row r="52">
          <cell r="A52" t="str">
            <v>доц. Кондратенко С.В.</v>
          </cell>
        </row>
        <row r="53">
          <cell r="A53" t="str">
            <v>доц. Кравченко В.М.</v>
          </cell>
        </row>
        <row r="54">
          <cell r="A54" t="str">
            <v>доц. Кривошея С.А.</v>
          </cell>
        </row>
        <row r="55">
          <cell r="A55" t="str">
            <v>доц. Кутовий С.Ю.</v>
          </cell>
        </row>
        <row r="56">
          <cell r="A56" t="str">
            <v>доц. Ледней М.Ф.</v>
          </cell>
        </row>
        <row r="57">
          <cell r="A57" t="str">
            <v>доц. Лещенко Б.Ю.</v>
          </cell>
        </row>
        <row r="58">
          <cell r="A58" t="str">
            <v>доц. Майко Н.В.</v>
          </cell>
        </row>
        <row r="59">
          <cell r="A59" t="str">
            <v>доц. Макаренко О.В.</v>
          </cell>
        </row>
        <row r="60">
          <cell r="A60" t="str">
            <v>доц. Маразуєв Ю.А.</v>
          </cell>
        </row>
        <row r="61">
          <cell r="A61" t="str">
            <v>доц. Мягченко Ю.О.</v>
          </cell>
        </row>
        <row r="62">
          <cell r="A62" t="str">
            <v>доц. Оглобля В.І.</v>
          </cell>
        </row>
        <row r="63">
          <cell r="A63" t="str">
            <v>доц. Оліх О.Я.</v>
          </cell>
        </row>
        <row r="64">
          <cell r="A64" t="str">
            <v>доц. Оніщук Ю.М.</v>
          </cell>
        </row>
        <row r="65">
          <cell r="A65" t="str">
            <v>доц. Плющай І.В.</v>
          </cell>
        </row>
        <row r="66">
          <cell r="A66" t="str">
            <v>доц. Поляк О.В.</v>
          </cell>
        </row>
        <row r="67">
          <cell r="A67" t="str">
            <v>доц. Радченко О.М.</v>
          </cell>
        </row>
        <row r="68">
          <cell r="A68" t="str">
            <v>доц. Разумова М.А.</v>
          </cell>
        </row>
        <row r="69">
          <cell r="A69" t="str">
            <v>доц. Робур Л.Й.</v>
          </cell>
        </row>
        <row r="70">
          <cell r="A70" t="str">
            <v>доц. Романенко О.В.</v>
          </cell>
        </row>
        <row r="71">
          <cell r="A71" t="str">
            <v>доц. Семенько М.П.</v>
          </cell>
        </row>
        <row r="72">
          <cell r="A72" t="str">
            <v>доц. Терентьєва Ю.Г.</v>
          </cell>
        </row>
        <row r="73">
          <cell r="A73" t="str">
            <v>доц. Усенко К.В.</v>
          </cell>
        </row>
        <row r="74">
          <cell r="A74" t="str">
            <v>доц. Федоров В.Є.</v>
          </cell>
        </row>
        <row r="75">
          <cell r="A75" t="str">
            <v>доц. Хотяїнцев В.М.</v>
          </cell>
        </row>
        <row r="76">
          <cell r="A76" t="str">
            <v>доц. Цареградська Т.Л.</v>
          </cell>
        </row>
        <row r="77">
          <cell r="A77" t="str">
            <v>доц. Чолій В.Я.</v>
          </cell>
        </row>
        <row r="78">
          <cell r="A78" t="str">
            <v>доц. Шадура В.М.</v>
          </cell>
        </row>
        <row r="79">
          <cell r="A79" t="str">
            <v>доц. Шлапацька В.В.</v>
          </cell>
        </row>
        <row r="80">
          <cell r="A80" t="str">
            <v>доц. Шутов Б.М.</v>
          </cell>
        </row>
        <row r="81">
          <cell r="A81" t="str">
            <v>доц. Яблочков С.М.</v>
          </cell>
        </row>
        <row r="82">
          <cell r="A82" t="str">
            <v>доц. Якименко О.І.</v>
          </cell>
        </row>
        <row r="83">
          <cell r="A83" t="str">
            <v>доц. Якунов А.В.</v>
          </cell>
        </row>
        <row r="84">
          <cell r="A84" t="str">
            <v>доц. Ящук В.П.</v>
          </cell>
        </row>
        <row r="85">
          <cell r="A85" t="str">
            <v>Кепич Т.Ю.</v>
          </cell>
        </row>
        <row r="86">
          <cell r="A86" t="str">
            <v>Кривошея С.А.</v>
          </cell>
        </row>
        <row r="87">
          <cell r="A87" t="str">
            <v>Куницький Ю.А.</v>
          </cell>
        </row>
        <row r="88">
          <cell r="A88" t="str">
            <v>Лосицький М.Ю.</v>
          </cell>
        </row>
        <row r="89">
          <cell r="A89" t="str">
            <v>н.с. Лосицький М.Ю.</v>
          </cell>
        </row>
        <row r="90">
          <cell r="A90" t="str">
            <v>п.н.с. Дегода В.Я.</v>
          </cell>
        </row>
        <row r="91">
          <cell r="A91" t="str">
            <v>проф. Блонський І.В.</v>
          </cell>
        </row>
        <row r="92">
          <cell r="A92" t="str">
            <v>проф. Булавін Л.А.</v>
          </cell>
        </row>
        <row r="93">
          <cell r="A93" t="str">
            <v>проф. Бурлака А.П.</v>
          </cell>
        </row>
        <row r="94">
          <cell r="A94" t="str">
            <v>проф. Вакуленко О.В.</v>
          </cell>
        </row>
        <row r="95">
          <cell r="A95" t="str">
            <v>проф. Вільчинський С.Й.</v>
          </cell>
        </row>
        <row r="96">
          <cell r="A96" t="str">
            <v>проф. Гаврилик О.М.</v>
          </cell>
        </row>
        <row r="97">
          <cell r="A97" t="str">
            <v>проф. Говорун Д.М.</v>
          </cell>
        </row>
        <row r="98">
          <cell r="A98" t="str">
            <v>проф. Гусинін В.П.</v>
          </cell>
        </row>
        <row r="99">
          <cell r="A99" t="str">
            <v>проф. Дацюк В.В.</v>
          </cell>
        </row>
        <row r="100">
          <cell r="A100" t="str">
            <v>проф. Дмитрук І.М.</v>
          </cell>
        </row>
        <row r="101">
          <cell r="A101" t="str">
            <v>проф. Доценко І.С.</v>
          </cell>
        </row>
        <row r="102">
          <cell r="A102" t="str">
            <v>проф. Єжов С.М.</v>
          </cell>
        </row>
        <row r="103">
          <cell r="A103" t="str">
            <v>проф. Забашта Ю.Ф.</v>
          </cell>
        </row>
        <row r="104">
          <cell r="A104" t="str">
            <v>проф. Загородній А.Г.</v>
          </cell>
        </row>
        <row r="105">
          <cell r="A105" t="str">
            <v>проф. Зеленський С.Є.</v>
          </cell>
        </row>
        <row r="106">
          <cell r="A106" t="str">
            <v>проф. Івасишин О.М.</v>
          </cell>
        </row>
        <row r="107">
          <cell r="A107" t="str">
            <v>проф. Івченко В.М.</v>
          </cell>
        </row>
        <row r="108">
          <cell r="A108" t="str">
            <v>проф. Каденко І.М.</v>
          </cell>
        </row>
        <row r="109">
          <cell r="A109" t="str">
            <v>проф. Карбівський В.Л.</v>
          </cell>
        </row>
        <row r="110">
          <cell r="A110" t="str">
            <v>проф. Копань В.С.</v>
          </cell>
        </row>
        <row r="111">
          <cell r="A111" t="str">
            <v>проф. Коротченков О.О.</v>
          </cell>
        </row>
        <row r="112">
          <cell r="A112" t="str">
            <v>проф. Куліш М.П.</v>
          </cell>
        </row>
        <row r="113">
          <cell r="A113" t="str">
            <v>проф. Кутлахмедов Ю.О.</v>
          </cell>
        </row>
        <row r="114">
          <cell r="A114" t="str">
            <v>проф. Лисов В.І.</v>
          </cell>
        </row>
        <row r="115">
          <cell r="A115" t="str">
            <v>проф. Лозицький В.Г.</v>
          </cell>
        </row>
        <row r="116">
          <cell r="A116" t="str">
            <v>проф. Макара В.А.</v>
          </cell>
        </row>
        <row r="117">
          <cell r="A117" t="str">
            <v>проф. Макарець М.В.</v>
          </cell>
        </row>
        <row r="118">
          <cell r="A118" t="str">
            <v>проф. Молодкін В.Б.</v>
          </cell>
        </row>
        <row r="119">
          <cell r="A119" t="str">
            <v>проф. Охріменко Б.А.</v>
          </cell>
        </row>
        <row r="120">
          <cell r="A120" t="str">
            <v>проф. Пінкевич І.П.</v>
          </cell>
        </row>
        <row r="121">
          <cell r="A121" t="str">
            <v>проф. Плюйко В.А.</v>
          </cell>
        </row>
        <row r="122">
          <cell r="A122" t="str">
            <v>проф. Погорєлов В.Є.</v>
          </cell>
        </row>
        <row r="123">
          <cell r="A123" t="str">
            <v>проф. Поперенко Л.В.</v>
          </cell>
        </row>
        <row r="124">
          <cell r="A124" t="str">
            <v>проф. Применко Г.І.</v>
          </cell>
        </row>
        <row r="125">
          <cell r="A125" t="str">
            <v>проф. Репецький С.П.</v>
          </cell>
        </row>
        <row r="126">
          <cell r="A126" t="str">
            <v>проф. Решетняк В.Ю.</v>
          </cell>
        </row>
        <row r="127">
          <cell r="A127" t="str">
            <v>проф. Селіщев П.А.</v>
          </cell>
        </row>
        <row r="128">
          <cell r="A128" t="str">
            <v>проф. Сисоєв В.М.</v>
          </cell>
        </row>
        <row r="129">
          <cell r="A129" t="str">
            <v>проф. Слобо- денюк О.В.</v>
          </cell>
        </row>
        <row r="130">
          <cell r="A130" t="str">
            <v>проф. Стащук В.С.</v>
          </cell>
        </row>
        <row r="131">
          <cell r="A131" t="str">
            <v xml:space="preserve">проф. Татаренко В.А. </v>
          </cell>
        </row>
        <row r="132">
          <cell r="A132" t="str">
            <v>проф. Шевченко В.А.</v>
          </cell>
        </row>
        <row r="133">
          <cell r="A133" t="str">
            <v>проф. Шпак А.П.</v>
          </cell>
        </row>
        <row r="134">
          <cell r="A134" t="str">
            <v>проф. Юрачківський А.П.</v>
          </cell>
        </row>
        <row r="135">
          <cell r="A135" t="str">
            <v>с.н.с. Анчишкін Д.В.</v>
          </cell>
        </row>
        <row r="136">
          <cell r="A136" t="str">
            <v>с.н.с. Борисенко О.А.</v>
          </cell>
        </row>
        <row r="137">
          <cell r="A137" t="str">
            <v>с.н.с. Волков С.Н.</v>
          </cell>
        </row>
        <row r="138">
          <cell r="A138" t="str">
            <v>с.н.с. Заболотний М.А.</v>
          </cell>
        </row>
        <row r="139">
          <cell r="A139" t="str">
            <v>с.н.с. Задорожний В.І.</v>
          </cell>
        </row>
        <row r="140">
          <cell r="A140" t="str">
            <v>с.н.с. Свечнікова О.С.</v>
          </cell>
        </row>
        <row r="141">
          <cell r="A141" t="str">
            <v>с.н.с. Ситенко Ю.О.</v>
          </cell>
        </row>
        <row r="142">
          <cell r="A142" t="str">
            <v>с.н.с. Строгський О.В.</v>
          </cell>
        </row>
        <row r="143">
          <cell r="A143" t="str">
            <v>с.н.с. Супрун А.Д.</v>
          </cell>
        </row>
        <row r="144">
          <cell r="A144" t="str">
            <v>с.н.с. Товстолиткін О.І.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O131"/>
  <sheetViews>
    <sheetView tabSelected="1" view="pageBreakPreview" topLeftCell="O19" zoomScale="98" zoomScaleNormal="100" zoomScaleSheetLayoutView="98" zoomScalePageLayoutView="120" workbookViewId="0">
      <selection activeCell="I72" sqref="I72:J72"/>
    </sheetView>
  </sheetViews>
  <sheetFormatPr defaultColWidth="9.140625" defaultRowHeight="33"/>
  <cols>
    <col min="1" max="1" width="6.7109375" style="265" customWidth="1"/>
    <col min="2" max="2" width="9.140625" style="16"/>
    <col min="3" max="10" width="9.7109375" style="16" customWidth="1"/>
    <col min="11" max="11" width="21" style="16" customWidth="1"/>
    <col min="12" max="12" width="0.28515625" style="16" hidden="1" customWidth="1"/>
    <col min="13" max="13" width="7.28515625" style="16" customWidth="1"/>
    <col min="14" max="14" width="9.140625" style="16"/>
    <col min="15" max="22" width="9.7109375" style="16" customWidth="1"/>
    <col min="23" max="28" width="9.7109375" style="16" hidden="1" customWidth="1"/>
    <col min="29" max="30" width="9.7109375" style="16" customWidth="1"/>
    <col min="31" max="31" width="9.7109375" style="16" hidden="1" customWidth="1"/>
    <col min="32" max="32" width="9.7109375" style="16" customWidth="1"/>
    <col min="33" max="33" width="8.42578125" style="16" customWidth="1"/>
    <col min="34" max="34" width="6.7109375" style="16" hidden="1" customWidth="1"/>
    <col min="35" max="35" width="14.85546875" style="16" hidden="1" customWidth="1"/>
    <col min="36" max="36" width="14.5703125" style="16" customWidth="1"/>
    <col min="37" max="37" width="11.7109375" style="16" hidden="1" customWidth="1"/>
    <col min="38" max="38" width="1" style="16" hidden="1" customWidth="1"/>
    <col min="39" max="40" width="14.7109375" style="16" customWidth="1"/>
    <col min="41" max="41" width="13.7109375" style="16" customWidth="1"/>
    <col min="42" max="42" width="13.5703125" style="16" customWidth="1"/>
    <col min="43" max="43" width="13.42578125" style="16" hidden="1" customWidth="1"/>
    <col min="44" max="45" width="11.7109375" style="16" hidden="1" customWidth="1"/>
    <col min="46" max="46" width="9.85546875" style="16" customWidth="1"/>
    <col min="47" max="47" width="11.7109375" style="16" customWidth="1"/>
    <col min="48" max="48" width="14.85546875" style="16" customWidth="1"/>
    <col min="49" max="49" width="15.42578125" style="16" customWidth="1"/>
    <col min="50" max="50" width="7.5703125" style="16" hidden="1" customWidth="1"/>
    <col min="51" max="51" width="14.7109375" style="16" customWidth="1"/>
    <col min="52" max="52" width="0.28515625" style="16" hidden="1" customWidth="1"/>
    <col min="53" max="54" width="10.7109375" style="16" hidden="1" customWidth="1"/>
    <col min="55" max="55" width="14.85546875" style="16" customWidth="1"/>
    <col min="56" max="56" width="13.5703125" style="16" customWidth="1"/>
    <col min="57" max="59" width="10.7109375" style="16" hidden="1" customWidth="1"/>
    <col min="60" max="60" width="11.28515625" style="16" hidden="1" customWidth="1"/>
    <col min="61" max="61" width="7.85546875" style="16" hidden="1" customWidth="1"/>
    <col min="62" max="62" width="7.7109375" style="16" hidden="1" customWidth="1"/>
    <col min="63" max="63" width="6.85546875" style="16" hidden="1" customWidth="1"/>
    <col min="64" max="64" width="12" style="16" customWidth="1"/>
    <col min="65" max="65" width="10.85546875" style="16" customWidth="1"/>
    <col min="66" max="66" width="0.140625" style="16" hidden="1" customWidth="1"/>
    <col min="67" max="67" width="11.7109375" style="16" hidden="1" customWidth="1"/>
    <col min="68" max="68" width="11.7109375" style="16" customWidth="1"/>
    <col min="69" max="69" width="0.140625" style="16" hidden="1" customWidth="1"/>
    <col min="70" max="70" width="0.42578125" style="16" hidden="1" customWidth="1"/>
    <col min="71" max="73" width="11.7109375" style="16" customWidth="1"/>
    <col min="74" max="74" width="11.28515625" style="16" customWidth="1"/>
    <col min="75" max="75" width="0.7109375" style="16" hidden="1" customWidth="1"/>
    <col min="76" max="76" width="11.7109375" style="16" customWidth="1"/>
    <col min="77" max="77" width="10.85546875" style="16" customWidth="1"/>
    <col min="78" max="78" width="13.140625" style="16" customWidth="1"/>
    <col min="79" max="81" width="11.7109375" style="16" hidden="1" customWidth="1"/>
    <col min="82" max="82" width="8.28515625" style="16" hidden="1" customWidth="1"/>
    <col min="83" max="83" width="4.42578125" style="16" hidden="1" customWidth="1"/>
    <col min="84" max="86" width="11.7109375" style="16" customWidth="1"/>
    <col min="87" max="87" width="12.140625" style="16" customWidth="1"/>
    <col min="88" max="88" width="0.28515625" style="16" hidden="1" customWidth="1"/>
    <col min="89" max="89" width="1" style="16" hidden="1" customWidth="1"/>
    <col min="90" max="90" width="12.42578125" style="16" customWidth="1"/>
    <col min="91" max="91" width="11.7109375" style="16" customWidth="1"/>
    <col min="92" max="92" width="0.140625" style="16" customWidth="1"/>
    <col min="93" max="93" width="0.28515625" style="16" hidden="1" customWidth="1"/>
    <col min="94" max="97" width="9.140625" style="16" hidden="1"/>
    <col min="98" max="98" width="4.140625" style="16" hidden="1" customWidth="1"/>
    <col min="99" max="1003" width="9.140625" style="16"/>
    <col min="1004" max="16384" width="9.140625" style="2"/>
  </cols>
  <sheetData>
    <row r="1" spans="1:107" s="92" customFormat="1" ht="37.15" customHeight="1" thickTop="1" thickBot="1">
      <c r="C1" s="1025" t="s">
        <v>0</v>
      </c>
      <c r="D1" s="1026"/>
      <c r="E1" s="1026"/>
      <c r="F1" s="1026"/>
      <c r="G1" s="1026"/>
      <c r="H1" s="1026"/>
      <c r="I1" s="1026"/>
      <c r="J1" s="1026"/>
      <c r="K1" s="1027"/>
      <c r="L1" s="348" t="s">
        <v>244</v>
      </c>
      <c r="M1" s="1353" t="s">
        <v>253</v>
      </c>
      <c r="N1" s="1354"/>
      <c r="O1" s="1354"/>
      <c r="P1" s="1354"/>
      <c r="Q1" s="1354"/>
      <c r="R1" s="1354"/>
      <c r="S1" s="1354"/>
      <c r="T1" s="1354"/>
      <c r="U1" s="1354"/>
      <c r="V1" s="1354"/>
      <c r="W1" s="1354"/>
      <c r="X1" s="1354"/>
      <c r="Y1" s="1354"/>
      <c r="Z1" s="1354"/>
      <c r="AA1" s="1354"/>
      <c r="AB1" s="1354"/>
      <c r="AC1" s="1354"/>
      <c r="AD1" s="1355"/>
      <c r="AE1" s="349"/>
      <c r="AF1" s="1357" t="s">
        <v>254</v>
      </c>
      <c r="AG1" s="1358"/>
      <c r="AH1" s="1358"/>
      <c r="AI1" s="1358"/>
      <c r="AJ1" s="1358"/>
      <c r="AK1" s="1358"/>
      <c r="AL1" s="1358"/>
      <c r="AM1" s="1358"/>
      <c r="AN1" s="1358"/>
      <c r="AO1" s="1358"/>
      <c r="AP1" s="1358"/>
      <c r="AQ1" s="1358"/>
      <c r="AR1" s="1358"/>
      <c r="AS1" s="1358"/>
      <c r="AT1" s="926" t="s">
        <v>1</v>
      </c>
      <c r="AU1" s="926"/>
      <c r="AV1" s="926"/>
      <c r="AW1" s="926"/>
      <c r="AX1" s="926"/>
      <c r="AY1" s="926"/>
      <c r="AZ1" s="926"/>
      <c r="BA1" s="926"/>
      <c r="BB1" s="926"/>
      <c r="BC1" s="926"/>
      <c r="BD1" s="926"/>
      <c r="BE1" s="926"/>
      <c r="BF1" s="926"/>
      <c r="BG1" s="926"/>
      <c r="BH1" s="297"/>
      <c r="BI1" s="297"/>
      <c r="BJ1" s="297"/>
      <c r="BK1" s="297"/>
      <c r="BL1" s="926" t="s">
        <v>2</v>
      </c>
      <c r="BM1" s="926"/>
      <c r="BN1" s="926"/>
      <c r="BO1" s="926"/>
      <c r="BP1" s="926"/>
      <c r="BQ1" s="926"/>
      <c r="BR1" s="926"/>
      <c r="BS1" s="926"/>
      <c r="BT1" s="926"/>
      <c r="BU1" s="926"/>
      <c r="BV1" s="926"/>
      <c r="BW1" s="297"/>
      <c r="BX1" s="916" t="s">
        <v>245</v>
      </c>
      <c r="BY1" s="917"/>
      <c r="BZ1" s="917"/>
      <c r="CA1" s="917"/>
      <c r="CB1" s="917"/>
      <c r="CC1" s="917"/>
      <c r="CD1" s="917"/>
      <c r="CE1" s="917"/>
      <c r="CF1" s="917"/>
      <c r="CG1" s="917"/>
      <c r="CH1" s="917"/>
      <c r="CI1" s="917"/>
      <c r="CJ1" s="917"/>
      <c r="CK1" s="917"/>
      <c r="CL1" s="917"/>
      <c r="CM1" s="917"/>
      <c r="CN1" s="313"/>
      <c r="CO1" s="313"/>
      <c r="CP1" s="313"/>
      <c r="CQ1" s="313"/>
      <c r="CR1" s="313"/>
      <c r="CS1" s="313"/>
      <c r="CT1" s="313"/>
      <c r="CU1" s="313"/>
      <c r="CV1" s="314"/>
      <c r="DC1" s="92" t="e">
        <f>CU:CW</f>
        <v>#VALUE!</v>
      </c>
    </row>
    <row r="2" spans="1:107" s="135" customFormat="1" ht="42" customHeight="1" thickTop="1" thickBot="1">
      <c r="A2" s="863" t="s">
        <v>3</v>
      </c>
      <c r="B2" s="863"/>
      <c r="C2" s="685" t="s">
        <v>357</v>
      </c>
      <c r="D2" s="686"/>
      <c r="E2" s="686"/>
      <c r="F2" s="687"/>
      <c r="G2" s="608" t="s">
        <v>4</v>
      </c>
      <c r="H2" s="1288"/>
      <c r="I2" s="608" t="s">
        <v>252</v>
      </c>
      <c r="J2" s="609"/>
      <c r="K2" s="497" t="s">
        <v>358</v>
      </c>
      <c r="L2" s="1145" t="s">
        <v>196</v>
      </c>
      <c r="M2" s="1146"/>
      <c r="N2" s="1146"/>
      <c r="O2" s="685" t="s">
        <v>270</v>
      </c>
      <c r="P2" s="686"/>
      <c r="Q2" s="686"/>
      <c r="R2" s="686"/>
      <c r="S2" s="686"/>
      <c r="T2" s="687"/>
      <c r="U2" s="745" t="s">
        <v>4</v>
      </c>
      <c r="V2" s="745"/>
      <c r="W2" s="130"/>
      <c r="X2" s="1147" t="s">
        <v>5</v>
      </c>
      <c r="Y2" s="1147"/>
      <c r="Z2" s="1147"/>
      <c r="AA2" s="350" t="s">
        <v>198</v>
      </c>
      <c r="AB2" s="351"/>
      <c r="AC2" s="754" t="s">
        <v>252</v>
      </c>
      <c r="AD2" s="1144"/>
      <c r="AE2" s="351"/>
      <c r="AF2" s="1356" t="s">
        <v>198</v>
      </c>
      <c r="AG2" s="930"/>
      <c r="AH2" s="48" t="s">
        <v>6</v>
      </c>
      <c r="AI2" s="49"/>
      <c r="AJ2" s="48" t="s">
        <v>277</v>
      </c>
      <c r="AK2" s="50" t="s">
        <v>8</v>
      </c>
      <c r="AL2" s="51" t="s">
        <v>9</v>
      </c>
      <c r="AM2" s="48" t="s">
        <v>278</v>
      </c>
      <c r="AN2" s="48" t="s">
        <v>11</v>
      </c>
      <c r="AO2" s="52" t="s">
        <v>12</v>
      </c>
      <c r="AP2" s="48" t="s">
        <v>17</v>
      </c>
      <c r="AQ2" s="52" t="s">
        <v>15</v>
      </c>
      <c r="AR2" s="48" t="s">
        <v>16</v>
      </c>
      <c r="AS2" s="48" t="s">
        <v>16</v>
      </c>
      <c r="AT2" s="863" t="s">
        <v>199</v>
      </c>
      <c r="AU2" s="864"/>
      <c r="AV2" s="380" t="s">
        <v>7</v>
      </c>
      <c r="AW2" s="380" t="s">
        <v>10</v>
      </c>
      <c r="AX2" s="52" t="s">
        <v>17</v>
      </c>
      <c r="AY2" s="48" t="s">
        <v>11</v>
      </c>
      <c r="AZ2" s="48" t="s">
        <v>9</v>
      </c>
      <c r="BA2" s="52" t="s">
        <v>10</v>
      </c>
      <c r="BB2" s="53" t="s">
        <v>11</v>
      </c>
      <c r="BC2" s="380" t="s">
        <v>12</v>
      </c>
      <c r="BD2" s="52" t="s">
        <v>197</v>
      </c>
      <c r="BE2" s="48" t="s">
        <v>11</v>
      </c>
      <c r="BF2" s="52" t="s">
        <v>12</v>
      </c>
      <c r="BG2" s="48" t="s">
        <v>19</v>
      </c>
      <c r="BH2" s="133" t="s">
        <v>9</v>
      </c>
      <c r="BI2" s="49" t="s">
        <v>10</v>
      </c>
      <c r="BJ2" s="927"/>
      <c r="BK2" s="927"/>
      <c r="BL2" s="929" t="s">
        <v>200</v>
      </c>
      <c r="BM2" s="930"/>
      <c r="BN2" s="131" t="s">
        <v>7</v>
      </c>
      <c r="BO2" s="52" t="s">
        <v>17</v>
      </c>
      <c r="BP2" s="132" t="s">
        <v>14</v>
      </c>
      <c r="BQ2" s="132" t="s">
        <v>22</v>
      </c>
      <c r="BR2" s="132" t="s">
        <v>22</v>
      </c>
      <c r="BS2" s="48" t="s">
        <v>10</v>
      </c>
      <c r="BT2" s="53" t="s">
        <v>11</v>
      </c>
      <c r="BU2" s="48" t="s">
        <v>23</v>
      </c>
      <c r="BV2" s="55" t="s">
        <v>221</v>
      </c>
      <c r="BW2" s="52" t="s">
        <v>10</v>
      </c>
      <c r="BX2" s="929" t="s">
        <v>201</v>
      </c>
      <c r="BY2" s="930"/>
      <c r="BZ2" s="132" t="s">
        <v>21</v>
      </c>
      <c r="CA2" s="131" t="s">
        <v>7</v>
      </c>
      <c r="CB2" s="52" t="s">
        <v>17</v>
      </c>
      <c r="CC2" s="132" t="s">
        <v>14</v>
      </c>
      <c r="CD2" s="132" t="s">
        <v>22</v>
      </c>
      <c r="CE2" s="132" t="s">
        <v>22</v>
      </c>
      <c r="CF2" s="48" t="s">
        <v>14</v>
      </c>
      <c r="CG2" s="53" t="s">
        <v>9</v>
      </c>
      <c r="CH2" s="53" t="s">
        <v>10</v>
      </c>
      <c r="CI2" s="55" t="s">
        <v>11</v>
      </c>
      <c r="CJ2" s="48" t="s">
        <v>23</v>
      </c>
      <c r="CK2" s="48" t="s">
        <v>24</v>
      </c>
      <c r="CL2" s="48" t="s">
        <v>23</v>
      </c>
      <c r="CM2" s="927" t="s">
        <v>221</v>
      </c>
      <c r="CN2" s="927"/>
      <c r="CO2" s="134"/>
      <c r="CP2" s="132" t="s">
        <v>22</v>
      </c>
      <c r="CQ2" s="48" t="s">
        <v>14</v>
      </c>
      <c r="CR2" s="42"/>
    </row>
    <row r="3" spans="1:107" ht="22.15" customHeight="1" thickTop="1" thickBot="1">
      <c r="A3" s="914" t="s">
        <v>25</v>
      </c>
      <c r="B3" s="830" t="s">
        <v>26</v>
      </c>
      <c r="G3" s="678" t="s">
        <v>502</v>
      </c>
      <c r="H3" s="679"/>
      <c r="I3" s="678" t="s">
        <v>503</v>
      </c>
      <c r="J3" s="679"/>
      <c r="K3" s="722" t="s">
        <v>590</v>
      </c>
      <c r="L3" s="1140"/>
      <c r="M3" s="914" t="s">
        <v>25</v>
      </c>
      <c r="N3" s="830" t="s">
        <v>26</v>
      </c>
      <c r="S3" s="1517" t="s">
        <v>570</v>
      </c>
      <c r="T3" s="1301"/>
      <c r="U3" s="628" t="s">
        <v>508</v>
      </c>
      <c r="V3" s="628"/>
      <c r="W3" s="628"/>
      <c r="X3" s="628"/>
      <c r="Y3" s="628"/>
      <c r="Z3" s="628"/>
      <c r="AA3" s="628"/>
      <c r="AB3" s="628"/>
      <c r="AC3" s="628" t="s">
        <v>510</v>
      </c>
      <c r="AD3" s="628"/>
      <c r="AE3" s="444"/>
      <c r="AF3" s="914" t="s">
        <v>25</v>
      </c>
      <c r="AG3" s="830" t="s">
        <v>26</v>
      </c>
      <c r="AH3" s="136"/>
      <c r="AI3" s="1418" t="s">
        <v>195</v>
      </c>
      <c r="AJ3" s="1158"/>
      <c r="AK3" s="137"/>
      <c r="AL3" s="137"/>
      <c r="AM3" s="546" t="s">
        <v>383</v>
      </c>
      <c r="AN3" s="138"/>
      <c r="AP3" s="1363"/>
      <c r="AQ3" s="137"/>
      <c r="AR3" s="137"/>
      <c r="AS3" s="137"/>
      <c r="AT3" s="885" t="s">
        <v>25</v>
      </c>
      <c r="AU3" s="893" t="s">
        <v>26</v>
      </c>
      <c r="AV3" s="962" t="s">
        <v>620</v>
      </c>
      <c r="AW3" s="1237"/>
      <c r="AX3" s="375"/>
      <c r="AY3" s="101"/>
      <c r="AZ3" s="1236"/>
      <c r="BA3" s="770"/>
      <c r="BB3" s="770"/>
      <c r="BC3" s="940" t="s">
        <v>420</v>
      </c>
      <c r="BD3" s="101"/>
      <c r="BE3" s="101"/>
      <c r="BF3" s="306"/>
      <c r="BG3" s="295"/>
      <c r="BH3" s="956" t="s">
        <v>27</v>
      </c>
      <c r="BI3" s="919">
        <v>401</v>
      </c>
      <c r="BJ3" s="770">
        <v>423</v>
      </c>
      <c r="BK3" s="1176"/>
      <c r="BL3" s="914" t="s">
        <v>25</v>
      </c>
      <c r="BM3" s="830" t="s">
        <v>26</v>
      </c>
      <c r="BN3" s="140"/>
      <c r="BO3" s="126"/>
      <c r="BP3" s="936" t="s">
        <v>28</v>
      </c>
      <c r="BQ3" s="1176"/>
      <c r="BR3" s="116"/>
      <c r="BS3" s="928"/>
      <c r="BT3" s="36" t="s">
        <v>553</v>
      </c>
      <c r="BU3" s="969"/>
      <c r="BV3" s="950" t="s">
        <v>321</v>
      </c>
      <c r="BW3" s="1241">
        <v>406</v>
      </c>
      <c r="BX3" s="914" t="s">
        <v>25</v>
      </c>
      <c r="BY3" s="830" t="s">
        <v>26</v>
      </c>
      <c r="BZ3" s="732" t="s">
        <v>310</v>
      </c>
      <c r="CA3" s="1178"/>
      <c r="CB3" s="732"/>
      <c r="CC3" s="141"/>
      <c r="CD3" s="1180"/>
      <c r="CE3" s="1180"/>
      <c r="CF3" s="732" t="s">
        <v>29</v>
      </c>
      <c r="CG3" s="1181"/>
      <c r="CH3" s="101" t="s">
        <v>497</v>
      </c>
      <c r="CI3" s="732" t="s">
        <v>31</v>
      </c>
      <c r="CL3" s="732" t="s">
        <v>29</v>
      </c>
      <c r="CM3" s="732" t="s">
        <v>29</v>
      </c>
      <c r="CN3" s="918" t="s">
        <v>31</v>
      </c>
      <c r="CO3" s="732" t="s">
        <v>29</v>
      </c>
      <c r="CP3" s="141"/>
      <c r="CQ3" s="1180" t="s">
        <v>30</v>
      </c>
      <c r="CR3" s="1180"/>
      <c r="CS3" s="904" t="s">
        <v>32</v>
      </c>
    </row>
    <row r="4" spans="1:107" ht="22.15" customHeight="1" thickTop="1" thickBot="1">
      <c r="A4" s="914"/>
      <c r="B4" s="830"/>
      <c r="G4" s="1404" t="s">
        <v>360</v>
      </c>
      <c r="H4" s="1405"/>
      <c r="I4" s="1404" t="s">
        <v>360</v>
      </c>
      <c r="J4" s="1405"/>
      <c r="K4" s="1149" t="s">
        <v>366</v>
      </c>
      <c r="L4" s="1150"/>
      <c r="M4" s="914"/>
      <c r="N4" s="830"/>
      <c r="S4" s="1518"/>
      <c r="T4" s="628"/>
      <c r="U4" s="628"/>
      <c r="V4" s="628"/>
      <c r="W4" s="628"/>
      <c r="X4" s="628"/>
      <c r="Y4" s="628"/>
      <c r="Z4" s="628"/>
      <c r="AA4" s="628"/>
      <c r="AB4" s="628"/>
      <c r="AC4" s="628"/>
      <c r="AD4" s="628"/>
      <c r="AE4" s="445"/>
      <c r="AF4" s="914"/>
      <c r="AG4" s="830"/>
      <c r="AH4" s="142"/>
      <c r="AI4" s="1418"/>
      <c r="AJ4" s="1159"/>
      <c r="AM4" s="547"/>
      <c r="AN4" s="143"/>
      <c r="AP4" s="1364"/>
      <c r="AT4" s="715"/>
      <c r="AU4" s="604"/>
      <c r="AV4" s="963"/>
      <c r="AW4" s="1238"/>
      <c r="AX4" s="378"/>
      <c r="AY4" s="304"/>
      <c r="AZ4" s="1003"/>
      <c r="BA4" s="904"/>
      <c r="BB4" s="904"/>
      <c r="BC4" s="941"/>
      <c r="BD4" s="20"/>
      <c r="BE4" s="20"/>
      <c r="BF4" s="244"/>
      <c r="BG4" s="295"/>
      <c r="BH4" s="956"/>
      <c r="BI4" s="919"/>
      <c r="BJ4" s="770"/>
      <c r="BK4" s="1176"/>
      <c r="BL4" s="914"/>
      <c r="BM4" s="830"/>
      <c r="BN4" s="144"/>
      <c r="BO4" s="30"/>
      <c r="BP4" s="937"/>
      <c r="BQ4" s="1176"/>
      <c r="BR4" s="117"/>
      <c r="BS4" s="928"/>
      <c r="BT4" s="1087" t="s">
        <v>555</v>
      </c>
      <c r="BU4" s="928"/>
      <c r="BV4" s="688"/>
      <c r="BW4" s="1241"/>
      <c r="BX4" s="914"/>
      <c r="BY4" s="830"/>
      <c r="BZ4" s="732"/>
      <c r="CA4" s="1178"/>
      <c r="CB4" s="732"/>
      <c r="CC4" s="145"/>
      <c r="CD4" s="688"/>
      <c r="CE4" s="688"/>
      <c r="CF4" s="732"/>
      <c r="CG4" s="1182"/>
      <c r="CH4" s="507"/>
      <c r="CI4" s="732"/>
      <c r="CL4" s="732"/>
      <c r="CM4" s="732"/>
      <c r="CN4" s="918"/>
      <c r="CO4" s="732"/>
      <c r="CP4" s="145"/>
      <c r="CQ4" s="688" t="s">
        <v>34</v>
      </c>
      <c r="CR4" s="688"/>
      <c r="CS4" s="904"/>
    </row>
    <row r="5" spans="1:107" ht="22.15" customHeight="1" thickTop="1" thickBot="1">
      <c r="A5" s="914"/>
      <c r="B5" s="830"/>
      <c r="G5" s="1474" t="s">
        <v>215</v>
      </c>
      <c r="H5" s="1405"/>
      <c r="I5" s="1406" t="s">
        <v>217</v>
      </c>
      <c r="J5" s="1407"/>
      <c r="K5" s="683" t="s">
        <v>43</v>
      </c>
      <c r="L5" s="1156"/>
      <c r="M5" s="914"/>
      <c r="N5" s="830"/>
      <c r="S5" s="733" t="s">
        <v>297</v>
      </c>
      <c r="T5" s="629"/>
      <c r="U5" s="629" t="s">
        <v>509</v>
      </c>
      <c r="V5" s="629"/>
      <c r="W5" s="629"/>
      <c r="X5" s="629"/>
      <c r="Y5" s="629"/>
      <c r="Z5" s="629"/>
      <c r="AA5" s="629"/>
      <c r="AB5" s="629"/>
      <c r="AC5" s="629" t="s">
        <v>467</v>
      </c>
      <c r="AD5" s="629"/>
      <c r="AE5" s="445"/>
      <c r="AF5" s="914"/>
      <c r="AG5" s="830"/>
      <c r="AH5" s="11"/>
      <c r="AI5" s="629" t="s">
        <v>62</v>
      </c>
      <c r="AJ5" s="1160"/>
      <c r="AM5" s="733" t="s">
        <v>384</v>
      </c>
      <c r="AN5" s="148"/>
      <c r="AP5" s="895"/>
      <c r="AT5" s="715"/>
      <c r="AU5" s="604"/>
      <c r="AV5" s="1166" t="s">
        <v>322</v>
      </c>
      <c r="AW5" s="1238"/>
      <c r="AX5" s="379"/>
      <c r="AY5" s="862"/>
      <c r="AZ5" s="1235"/>
      <c r="BA5" s="895"/>
      <c r="BB5" s="939"/>
      <c r="BC5" s="688" t="s">
        <v>414</v>
      </c>
      <c r="BD5" s="862" t="s">
        <v>321</v>
      </c>
      <c r="BE5" s="688"/>
      <c r="BF5" s="320"/>
      <c r="BG5" s="998"/>
      <c r="BH5" s="956"/>
      <c r="BI5" s="915" t="s">
        <v>38</v>
      </c>
      <c r="BJ5" s="939" t="s">
        <v>39</v>
      </c>
      <c r="BK5" s="677"/>
      <c r="BL5" s="914"/>
      <c r="BM5" s="830"/>
      <c r="BN5" s="144"/>
      <c r="BO5" s="125"/>
      <c r="BP5" s="937"/>
      <c r="BQ5" s="947"/>
      <c r="BR5" s="921"/>
      <c r="BS5" s="862"/>
      <c r="BT5" s="1087"/>
      <c r="BU5" s="688"/>
      <c r="BV5" s="688"/>
      <c r="BW5" s="676" t="s">
        <v>40</v>
      </c>
      <c r="BX5" s="914"/>
      <c r="BY5" s="830"/>
      <c r="BZ5" s="732"/>
      <c r="CA5" s="1178"/>
      <c r="CB5" s="732"/>
      <c r="CC5" s="145"/>
      <c r="CD5" s="849"/>
      <c r="CE5" s="849"/>
      <c r="CF5" s="732"/>
      <c r="CG5" s="688"/>
      <c r="CH5" s="688" t="s">
        <v>311</v>
      </c>
      <c r="CI5" s="732"/>
      <c r="CL5" s="732"/>
      <c r="CM5" s="732"/>
      <c r="CN5" s="918"/>
      <c r="CO5" s="732"/>
      <c r="CP5" s="145"/>
      <c r="CQ5" s="849" t="s">
        <v>41</v>
      </c>
      <c r="CR5" s="849"/>
      <c r="CS5" s="939" t="s">
        <v>42</v>
      </c>
    </row>
    <row r="6" spans="1:107" ht="22.15" customHeight="1" thickTop="1" thickBot="1">
      <c r="A6" s="914"/>
      <c r="B6" s="830"/>
      <c r="C6" s="1385" t="s">
        <v>504</v>
      </c>
      <c r="D6" s="742"/>
      <c r="E6" s="742"/>
      <c r="F6" s="742"/>
      <c r="G6" s="742"/>
      <c r="H6" s="742"/>
      <c r="I6" s="742"/>
      <c r="J6" s="742"/>
      <c r="K6" s="742"/>
      <c r="L6" s="498"/>
      <c r="M6" s="914"/>
      <c r="N6" s="830"/>
      <c r="S6" s="733"/>
      <c r="T6" s="629"/>
      <c r="U6" s="629"/>
      <c r="V6" s="629"/>
      <c r="W6" s="629"/>
      <c r="X6" s="629"/>
      <c r="Y6" s="629"/>
      <c r="Z6" s="629"/>
      <c r="AA6" s="629"/>
      <c r="AB6" s="629"/>
      <c r="AC6" s="629"/>
      <c r="AD6" s="629"/>
      <c r="AE6" s="445"/>
      <c r="AF6" s="914"/>
      <c r="AG6" s="830"/>
      <c r="AH6" s="11"/>
      <c r="AI6" s="629"/>
      <c r="AJ6" s="649"/>
      <c r="AM6" s="733"/>
      <c r="AN6" s="375" t="s">
        <v>619</v>
      </c>
      <c r="AP6" s="895"/>
      <c r="AT6" s="715"/>
      <c r="AU6" s="604"/>
      <c r="AV6" s="963"/>
      <c r="AW6" s="1238"/>
      <c r="AX6" s="375"/>
      <c r="AY6" s="862"/>
      <c r="AZ6" s="1235"/>
      <c r="BA6" s="895"/>
      <c r="BB6" s="939"/>
      <c r="BC6" s="688"/>
      <c r="BD6" s="862"/>
      <c r="BE6" s="688"/>
      <c r="BF6" s="320"/>
      <c r="BG6" s="998"/>
      <c r="BH6" s="956"/>
      <c r="BI6" s="915"/>
      <c r="BJ6" s="939"/>
      <c r="BK6" s="677"/>
      <c r="BL6" s="914"/>
      <c r="BM6" s="830"/>
      <c r="BN6" s="144"/>
      <c r="BO6" s="125"/>
      <c r="BP6" s="937"/>
      <c r="BQ6" s="947"/>
      <c r="BR6" s="649"/>
      <c r="BS6" s="862"/>
      <c r="BT6" s="1087"/>
      <c r="BU6" s="688"/>
      <c r="BV6" s="688"/>
      <c r="BW6" s="676"/>
      <c r="BX6" s="914"/>
      <c r="BY6" s="830"/>
      <c r="BZ6" s="732"/>
      <c r="CA6" s="1178"/>
      <c r="CB6" s="732"/>
      <c r="CC6" s="145"/>
      <c r="CD6" s="642"/>
      <c r="CE6" s="642"/>
      <c r="CF6" s="732"/>
      <c r="CG6" s="688"/>
      <c r="CH6" s="688"/>
      <c r="CI6" s="732"/>
      <c r="CL6" s="732"/>
      <c r="CM6" s="732"/>
      <c r="CN6" s="918"/>
      <c r="CO6" s="732"/>
      <c r="CP6" s="145"/>
      <c r="CQ6" s="642" t="s">
        <v>30</v>
      </c>
      <c r="CR6" s="642"/>
      <c r="CS6" s="939"/>
    </row>
    <row r="7" spans="1:107" ht="22.15" customHeight="1" thickTop="1" thickBot="1">
      <c r="A7" s="914"/>
      <c r="B7" s="830"/>
      <c r="C7" s="1414" t="s">
        <v>361</v>
      </c>
      <c r="D7" s="1415"/>
      <c r="E7" s="1415"/>
      <c r="F7" s="1415"/>
      <c r="G7" s="1415"/>
      <c r="H7" s="1415"/>
      <c r="I7" s="1415"/>
      <c r="J7" s="1415"/>
      <c r="K7" s="1415"/>
      <c r="L7" s="498"/>
      <c r="M7" s="914"/>
      <c r="N7" s="830"/>
      <c r="S7" s="630" t="s">
        <v>219</v>
      </c>
      <c r="T7" s="630"/>
      <c r="U7" s="882" t="s">
        <v>391</v>
      </c>
      <c r="V7" s="882"/>
      <c r="W7" s="630"/>
      <c r="X7" s="630"/>
      <c r="Y7" s="630"/>
      <c r="Z7" s="630"/>
      <c r="AA7" s="630"/>
      <c r="AB7" s="630"/>
      <c r="AC7" s="882" t="s">
        <v>494</v>
      </c>
      <c r="AD7" s="882"/>
      <c r="AE7" s="445"/>
      <c r="AF7" s="914"/>
      <c r="AG7" s="830"/>
      <c r="AH7" s="11"/>
      <c r="AI7" s="695"/>
      <c r="AJ7" s="1038"/>
      <c r="AM7" s="881" t="s">
        <v>385</v>
      </c>
      <c r="AN7" s="378" t="s">
        <v>299</v>
      </c>
      <c r="AP7" s="872"/>
      <c r="AT7" s="715"/>
      <c r="AU7" s="604"/>
      <c r="AV7" s="1084" t="s">
        <v>323</v>
      </c>
      <c r="AW7" s="1238"/>
      <c r="AX7" s="378"/>
      <c r="AY7" s="879"/>
      <c r="AZ7" s="1035"/>
      <c r="BA7" s="849"/>
      <c r="BB7" s="849"/>
      <c r="BC7" s="849" t="s">
        <v>415</v>
      </c>
      <c r="BD7" s="849"/>
      <c r="BE7" s="849"/>
      <c r="BF7" s="964"/>
      <c r="BG7" s="295"/>
      <c r="BH7" s="956"/>
      <c r="BI7" s="857" t="s">
        <v>46</v>
      </c>
      <c r="BJ7" s="920" t="s">
        <v>47</v>
      </c>
      <c r="BK7" s="857"/>
      <c r="BL7" s="914"/>
      <c r="BM7" s="830"/>
      <c r="BN7" s="144"/>
      <c r="BO7" s="147"/>
      <c r="BP7" s="937"/>
      <c r="BQ7" s="948"/>
      <c r="BR7" s="922"/>
      <c r="BS7" s="850"/>
      <c r="BT7" s="850" t="s">
        <v>556</v>
      </c>
      <c r="BU7" s="850"/>
      <c r="BV7" s="688"/>
      <c r="BW7" s="851" t="s">
        <v>48</v>
      </c>
      <c r="BX7" s="914"/>
      <c r="BY7" s="830"/>
      <c r="BZ7" s="732"/>
      <c r="CA7" s="1178"/>
      <c r="CB7" s="732"/>
      <c r="CC7" s="145"/>
      <c r="CD7" s="862"/>
      <c r="CE7" s="862"/>
      <c r="CF7" s="732"/>
      <c r="CG7" s="849"/>
      <c r="CH7" s="1173" t="s">
        <v>412</v>
      </c>
      <c r="CI7" s="732"/>
      <c r="CL7" s="732"/>
      <c r="CM7" s="732"/>
      <c r="CN7" s="918"/>
      <c r="CO7" s="732"/>
      <c r="CP7" s="145"/>
      <c r="CQ7" s="862" t="s">
        <v>49</v>
      </c>
      <c r="CR7" s="862"/>
      <c r="CS7" s="850" t="s">
        <v>50</v>
      </c>
    </row>
    <row r="8" spans="1:107" ht="22.15" customHeight="1" thickTop="1" thickBot="1">
      <c r="A8" s="914"/>
      <c r="B8" s="830"/>
      <c r="C8" s="1416" t="s">
        <v>103</v>
      </c>
      <c r="D8" s="1417"/>
      <c r="E8" s="1417"/>
      <c r="F8" s="1417"/>
      <c r="G8" s="1417"/>
      <c r="H8" s="1417"/>
      <c r="I8" s="1417"/>
      <c r="J8" s="1417"/>
      <c r="K8" s="1417"/>
      <c r="L8" s="499"/>
      <c r="M8" s="914"/>
      <c r="N8" s="830"/>
      <c r="S8" s="630"/>
      <c r="T8" s="630"/>
      <c r="U8" s="882"/>
      <c r="V8" s="882"/>
      <c r="W8" s="630"/>
      <c r="X8" s="630"/>
      <c r="Y8" s="630"/>
      <c r="Z8" s="630"/>
      <c r="AA8" s="630"/>
      <c r="AB8" s="630"/>
      <c r="AC8" s="882"/>
      <c r="AD8" s="882"/>
      <c r="AE8" s="446"/>
      <c r="AF8" s="914"/>
      <c r="AG8" s="830"/>
      <c r="AH8" s="11"/>
      <c r="AI8" s="696"/>
      <c r="AJ8" s="1039"/>
      <c r="AM8" s="882"/>
      <c r="AN8" s="379" t="s">
        <v>43</v>
      </c>
      <c r="AP8" s="630"/>
      <c r="AT8" s="715"/>
      <c r="AU8" s="772"/>
      <c r="AV8" s="979"/>
      <c r="AW8" s="1239"/>
      <c r="AX8" s="379"/>
      <c r="AY8" s="880"/>
      <c r="AZ8" s="752"/>
      <c r="BA8" s="850"/>
      <c r="BB8" s="850"/>
      <c r="BC8" s="849"/>
      <c r="BD8" s="849"/>
      <c r="BE8" s="850"/>
      <c r="BF8" s="965"/>
      <c r="BG8" s="296"/>
      <c r="BH8" s="956"/>
      <c r="BI8" s="857"/>
      <c r="BJ8" s="920"/>
      <c r="BK8" s="857"/>
      <c r="BL8" s="914"/>
      <c r="BM8" s="830"/>
      <c r="BN8" s="149"/>
      <c r="BO8" s="127"/>
      <c r="BP8" s="937"/>
      <c r="BQ8" s="948"/>
      <c r="BR8" s="821"/>
      <c r="BS8" s="850"/>
      <c r="BT8" s="850"/>
      <c r="BU8" s="849"/>
      <c r="BV8" s="951"/>
      <c r="BW8" s="851"/>
      <c r="BX8" s="914"/>
      <c r="BY8" s="830"/>
      <c r="BZ8" s="732"/>
      <c r="CA8" s="1178"/>
      <c r="CB8" s="732"/>
      <c r="CC8" s="145"/>
      <c r="CD8" s="850"/>
      <c r="CE8" s="850"/>
      <c r="CF8" s="732"/>
      <c r="CG8" s="850"/>
      <c r="CH8" s="1174"/>
      <c r="CI8" s="732"/>
      <c r="CL8" s="732"/>
      <c r="CM8" s="732"/>
      <c r="CN8" s="918"/>
      <c r="CO8" s="732"/>
      <c r="CP8" s="145"/>
      <c r="CQ8" s="850" t="s">
        <v>41</v>
      </c>
      <c r="CR8" s="850"/>
      <c r="CS8" s="850"/>
    </row>
    <row r="9" spans="1:107" ht="22.15" customHeight="1" thickTop="1" thickBot="1">
      <c r="A9" s="914"/>
      <c r="B9" s="1081" t="s">
        <v>54</v>
      </c>
      <c r="C9" s="782" t="s">
        <v>505</v>
      </c>
      <c r="D9" s="783"/>
      <c r="E9" s="783"/>
      <c r="F9" s="783"/>
      <c r="G9" s="1386" t="s">
        <v>506</v>
      </c>
      <c r="H9" s="1387"/>
      <c r="I9" s="1387"/>
      <c r="J9" s="1388"/>
      <c r="K9" s="722" t="s">
        <v>567</v>
      </c>
      <c r="L9" s="1140"/>
      <c r="M9" s="914"/>
      <c r="N9" s="1081" t="s">
        <v>55</v>
      </c>
      <c r="O9" s="973" t="s">
        <v>594</v>
      </c>
      <c r="P9" s="974"/>
      <c r="Q9" s="974"/>
      <c r="R9" s="974"/>
      <c r="S9" s="974"/>
      <c r="T9" s="974"/>
      <c r="U9" s="974"/>
      <c r="V9" s="974"/>
      <c r="W9" s="974"/>
      <c r="X9" s="974"/>
      <c r="Y9" s="974"/>
      <c r="Z9" s="974"/>
      <c r="AA9" s="974"/>
      <c r="AB9" s="974"/>
      <c r="AC9" s="974"/>
      <c r="AD9" s="974"/>
      <c r="AE9" s="447"/>
      <c r="AF9" s="914"/>
      <c r="AG9" s="670" t="s">
        <v>55</v>
      </c>
      <c r="AH9" s="151"/>
      <c r="AI9" s="34"/>
      <c r="AJ9" s="16" t="s">
        <v>608</v>
      </c>
      <c r="AM9" s="398" t="s">
        <v>386</v>
      </c>
      <c r="AN9" s="968" t="s">
        <v>611</v>
      </c>
      <c r="AO9" s="1478" t="s">
        <v>528</v>
      </c>
      <c r="AP9" s="1479"/>
      <c r="AQ9" s="289"/>
      <c r="AT9" s="715"/>
      <c r="AU9" s="771" t="s">
        <v>54</v>
      </c>
      <c r="AV9" s="398" t="s">
        <v>621</v>
      </c>
      <c r="AW9" s="406" t="s">
        <v>402</v>
      </c>
      <c r="AX9" s="41"/>
      <c r="AY9" s="101" t="s">
        <v>577</v>
      </c>
      <c r="AZ9" s="1002"/>
      <c r="BA9" s="866"/>
      <c r="BB9" s="866"/>
      <c r="BC9" s="940" t="s">
        <v>420</v>
      </c>
      <c r="BD9" s="902"/>
      <c r="BE9" s="101"/>
      <c r="BF9" s="186"/>
      <c r="BG9" s="295"/>
      <c r="BH9" s="956" t="s">
        <v>27</v>
      </c>
      <c r="BI9" s="923" t="s">
        <v>58</v>
      </c>
      <c r="BJ9" s="904">
        <v>423</v>
      </c>
      <c r="BK9" s="1123">
        <v>102</v>
      </c>
      <c r="BL9" s="914"/>
      <c r="BM9" s="670" t="s">
        <v>54</v>
      </c>
      <c r="BN9" s="833"/>
      <c r="BO9" s="23"/>
      <c r="BP9" s="937"/>
      <c r="BQ9" s="153"/>
      <c r="BR9" s="118"/>
      <c r="BS9" s="928" t="s">
        <v>424</v>
      </c>
      <c r="BT9" s="36" t="s">
        <v>540</v>
      </c>
      <c r="BU9" s="749" t="s">
        <v>633</v>
      </c>
      <c r="BV9" s="749" t="s">
        <v>628</v>
      </c>
      <c r="BW9" s="855">
        <v>406</v>
      </c>
      <c r="BX9" s="914"/>
      <c r="BY9" s="670" t="s">
        <v>54</v>
      </c>
      <c r="BZ9" s="732"/>
      <c r="CA9" s="1178"/>
      <c r="CB9" s="732"/>
      <c r="CC9" s="145"/>
      <c r="CD9" s="866"/>
      <c r="CE9" s="866"/>
      <c r="CF9" s="732"/>
      <c r="CG9" s="1186" t="s">
        <v>499</v>
      </c>
      <c r="CH9" s="1187"/>
      <c r="CI9" s="732"/>
      <c r="CL9" s="732"/>
      <c r="CM9" s="732"/>
      <c r="CN9" s="918"/>
      <c r="CO9" s="732"/>
      <c r="CP9" s="145"/>
      <c r="CQ9" s="866" t="s">
        <v>59</v>
      </c>
      <c r="CR9" s="866"/>
      <c r="CS9" s="904" t="s">
        <v>32</v>
      </c>
    </row>
    <row r="10" spans="1:107" ht="22.15" customHeight="1" thickTop="1" thickBot="1">
      <c r="A10" s="914"/>
      <c r="B10" s="1081"/>
      <c r="C10" s="784" t="s">
        <v>364</v>
      </c>
      <c r="D10" s="785"/>
      <c r="E10" s="785"/>
      <c r="F10" s="785"/>
      <c r="G10" s="1475" t="s">
        <v>361</v>
      </c>
      <c r="H10" s="1424"/>
      <c r="I10" s="1424"/>
      <c r="J10" s="1425"/>
      <c r="K10" s="1149" t="s">
        <v>366</v>
      </c>
      <c r="L10" s="1150"/>
      <c r="M10" s="914"/>
      <c r="N10" s="1081"/>
      <c r="O10" s="975"/>
      <c r="P10" s="976"/>
      <c r="Q10" s="976"/>
      <c r="R10" s="976"/>
      <c r="S10" s="976"/>
      <c r="T10" s="976"/>
      <c r="U10" s="976"/>
      <c r="V10" s="976"/>
      <c r="W10" s="976"/>
      <c r="X10" s="976"/>
      <c r="Y10" s="976"/>
      <c r="Z10" s="976"/>
      <c r="AA10" s="976"/>
      <c r="AB10" s="976"/>
      <c r="AC10" s="976"/>
      <c r="AD10" s="976"/>
      <c r="AE10" s="360"/>
      <c r="AF10" s="914"/>
      <c r="AG10" s="670"/>
      <c r="AH10" s="154"/>
      <c r="AI10" s="86"/>
      <c r="AM10" s="490" t="s">
        <v>387</v>
      </c>
      <c r="AN10" s="968"/>
      <c r="AO10" s="1480"/>
      <c r="AP10" s="1481"/>
      <c r="AQ10" s="289"/>
      <c r="AT10" s="715"/>
      <c r="AU10" s="604"/>
      <c r="AV10" s="490" t="s">
        <v>322</v>
      </c>
      <c r="AW10" s="117"/>
      <c r="AX10" s="30"/>
      <c r="AY10" s="304"/>
      <c r="AZ10" s="1003"/>
      <c r="BA10" s="904"/>
      <c r="BB10" s="904"/>
      <c r="BC10" s="941"/>
      <c r="BD10" s="903"/>
      <c r="BE10" s="20"/>
      <c r="BF10" s="17"/>
      <c r="BG10" s="295"/>
      <c r="BH10" s="956"/>
      <c r="BI10" s="923"/>
      <c r="BJ10" s="904"/>
      <c r="BK10" s="1123"/>
      <c r="BL10" s="914"/>
      <c r="BM10" s="670"/>
      <c r="BN10" s="833"/>
      <c r="BO10" s="12"/>
      <c r="BP10" s="937"/>
      <c r="BQ10" s="155"/>
      <c r="BR10" s="117"/>
      <c r="BS10" s="928"/>
      <c r="BT10" s="1087" t="s">
        <v>555</v>
      </c>
      <c r="BU10" s="750"/>
      <c r="BV10" s="750"/>
      <c r="BW10" s="855"/>
      <c r="BX10" s="914"/>
      <c r="BY10" s="670"/>
      <c r="BZ10" s="732"/>
      <c r="CA10" s="1178"/>
      <c r="CB10" s="732"/>
      <c r="CC10" s="145"/>
      <c r="CD10" s="904"/>
      <c r="CE10" s="904"/>
      <c r="CF10" s="732"/>
      <c r="CG10" s="1188"/>
      <c r="CH10" s="1189"/>
      <c r="CI10" s="732"/>
      <c r="CL10" s="732"/>
      <c r="CM10" s="732"/>
      <c r="CN10" s="918"/>
      <c r="CO10" s="732"/>
      <c r="CP10" s="145"/>
      <c r="CQ10" s="904"/>
      <c r="CR10" s="904"/>
      <c r="CS10" s="904"/>
    </row>
    <row r="11" spans="1:107" ht="22.15" customHeight="1" thickTop="1" thickBot="1">
      <c r="A11" s="914"/>
      <c r="B11" s="1081"/>
      <c r="C11" s="786" t="s">
        <v>365</v>
      </c>
      <c r="D11" s="787"/>
      <c r="E11" s="787"/>
      <c r="F11" s="787"/>
      <c r="G11" s="1476"/>
      <c r="H11" s="1427"/>
      <c r="I11" s="1427"/>
      <c r="J11" s="1428"/>
      <c r="K11" s="683" t="s">
        <v>258</v>
      </c>
      <c r="L11" s="1156"/>
      <c r="M11" s="914"/>
      <c r="N11" s="1081"/>
      <c r="O11" s="1270" t="s">
        <v>283</v>
      </c>
      <c r="P11" s="1271"/>
      <c r="Q11" s="1271"/>
      <c r="R11" s="1271"/>
      <c r="S11" s="1271"/>
      <c r="T11" s="1271"/>
      <c r="U11" s="1271"/>
      <c r="V11" s="1271"/>
      <c r="W11" s="1271"/>
      <c r="X11" s="1271"/>
      <c r="Y11" s="1271"/>
      <c r="Z11" s="1271"/>
      <c r="AA11" s="1271"/>
      <c r="AB11" s="1271"/>
      <c r="AC11" s="1271"/>
      <c r="AD11" s="1271"/>
      <c r="AE11" s="360"/>
      <c r="AF11" s="914"/>
      <c r="AG11" s="670"/>
      <c r="AH11" s="11"/>
      <c r="AI11" s="45"/>
      <c r="AJ11" s="602" t="s">
        <v>44</v>
      </c>
      <c r="AM11" s="491" t="s">
        <v>388</v>
      </c>
      <c r="AN11" s="733" t="s">
        <v>527</v>
      </c>
      <c r="AO11" s="1482" t="s">
        <v>123</v>
      </c>
      <c r="AP11" s="1483"/>
      <c r="AQ11" s="267"/>
      <c r="AT11" s="715"/>
      <c r="AU11" s="604"/>
      <c r="AV11" s="491" t="s">
        <v>323</v>
      </c>
      <c r="AW11" s="921" t="s">
        <v>403</v>
      </c>
      <c r="AX11" s="627"/>
      <c r="AY11" s="862" t="s">
        <v>303</v>
      </c>
      <c r="AZ11" s="862"/>
      <c r="BA11" s="939"/>
      <c r="BB11" s="939"/>
      <c r="BC11" s="688" t="s">
        <v>419</v>
      </c>
      <c r="BD11" s="862" t="s">
        <v>321</v>
      </c>
      <c r="BE11" s="688"/>
      <c r="BF11" s="18"/>
      <c r="BG11" s="998"/>
      <c r="BH11" s="956"/>
      <c r="BI11" s="915" t="s">
        <v>65</v>
      </c>
      <c r="BJ11" s="939" t="s">
        <v>39</v>
      </c>
      <c r="BK11" s="677" t="s">
        <v>40</v>
      </c>
      <c r="BL11" s="914"/>
      <c r="BM11" s="670"/>
      <c r="BN11" s="1109"/>
      <c r="BO11" s="12"/>
      <c r="BP11" s="937"/>
      <c r="BQ11" s="156"/>
      <c r="BR11" s="921"/>
      <c r="BS11" s="862" t="s">
        <v>425</v>
      </c>
      <c r="BT11" s="1087"/>
      <c r="BU11" s="751" t="s">
        <v>430</v>
      </c>
      <c r="BV11" s="751" t="s">
        <v>484</v>
      </c>
      <c r="BW11" s="676" t="s">
        <v>40</v>
      </c>
      <c r="BX11" s="914"/>
      <c r="BY11" s="670"/>
      <c r="BZ11" s="732"/>
      <c r="CA11" s="1178"/>
      <c r="CB11" s="732"/>
      <c r="CC11" s="145"/>
      <c r="CD11" s="688"/>
      <c r="CE11" s="688"/>
      <c r="CF11" s="732"/>
      <c r="CG11" s="1190" t="s">
        <v>443</v>
      </c>
      <c r="CH11" s="635"/>
      <c r="CI11" s="732"/>
      <c r="CL11" s="732"/>
      <c r="CM11" s="732"/>
      <c r="CN11" s="918"/>
      <c r="CO11" s="732"/>
      <c r="CP11" s="145"/>
      <c r="CQ11" s="688" t="s">
        <v>66</v>
      </c>
      <c r="CR11" s="688"/>
      <c r="CS11" s="939" t="s">
        <v>42</v>
      </c>
    </row>
    <row r="12" spans="1:107" ht="22.15" customHeight="1" thickTop="1" thickBot="1">
      <c r="A12" s="914"/>
      <c r="B12" s="1081"/>
      <c r="C12" s="1477" t="s">
        <v>506</v>
      </c>
      <c r="D12" s="1387"/>
      <c r="E12" s="1387"/>
      <c r="F12" s="1388"/>
      <c r="G12" s="1429" t="s">
        <v>568</v>
      </c>
      <c r="H12" s="1430"/>
      <c r="I12" s="1430"/>
      <c r="J12" s="1431"/>
      <c r="K12" s="722" t="s">
        <v>572</v>
      </c>
      <c r="L12" s="1262"/>
      <c r="M12" s="914"/>
      <c r="N12" s="1081"/>
      <c r="O12" s="1270"/>
      <c r="P12" s="1271"/>
      <c r="Q12" s="1271"/>
      <c r="R12" s="1271"/>
      <c r="S12" s="1271"/>
      <c r="T12" s="1271"/>
      <c r="U12" s="1271"/>
      <c r="V12" s="1271"/>
      <c r="W12" s="1271"/>
      <c r="X12" s="1271"/>
      <c r="Y12" s="1271"/>
      <c r="Z12" s="1271"/>
      <c r="AA12" s="1271"/>
      <c r="AB12" s="1271"/>
      <c r="AC12" s="1271"/>
      <c r="AD12" s="1271"/>
      <c r="AE12" s="360"/>
      <c r="AF12" s="914"/>
      <c r="AG12" s="670"/>
      <c r="AH12" s="11"/>
      <c r="AJ12" s="602"/>
      <c r="AM12" s="398" t="s">
        <v>389</v>
      </c>
      <c r="AN12" s="733"/>
      <c r="AO12" s="1482"/>
      <c r="AP12" s="1483"/>
      <c r="AQ12" s="267"/>
      <c r="AT12" s="715"/>
      <c r="AU12" s="604"/>
      <c r="AV12" s="492" t="s">
        <v>324</v>
      </c>
      <c r="AW12" s="921"/>
      <c r="AX12" s="627"/>
      <c r="AY12" s="862"/>
      <c r="AZ12" s="862"/>
      <c r="BA12" s="939"/>
      <c r="BB12" s="939"/>
      <c r="BC12" s="688"/>
      <c r="BD12" s="862"/>
      <c r="BE12" s="688"/>
      <c r="BF12" s="139"/>
      <c r="BG12" s="998"/>
      <c r="BH12" s="956"/>
      <c r="BI12" s="915"/>
      <c r="BJ12" s="939"/>
      <c r="BK12" s="677"/>
      <c r="BL12" s="914"/>
      <c r="BM12" s="670"/>
      <c r="BN12" s="1109"/>
      <c r="BO12" s="12"/>
      <c r="BP12" s="937"/>
      <c r="BQ12" s="156"/>
      <c r="BR12" s="649"/>
      <c r="BS12" s="862"/>
      <c r="BT12" s="1087"/>
      <c r="BU12" s="751"/>
      <c r="BV12" s="751"/>
      <c r="BW12" s="676"/>
      <c r="BX12" s="914"/>
      <c r="BY12" s="670"/>
      <c r="BZ12" s="732"/>
      <c r="CA12" s="1178"/>
      <c r="CB12" s="732"/>
      <c r="CC12" s="145"/>
      <c r="CD12" s="688"/>
      <c r="CE12" s="688"/>
      <c r="CF12" s="732"/>
      <c r="CG12" s="1190"/>
      <c r="CH12" s="635"/>
      <c r="CI12" s="732"/>
      <c r="CL12" s="732"/>
      <c r="CM12" s="732"/>
      <c r="CN12" s="918"/>
      <c r="CO12" s="732"/>
      <c r="CP12" s="145"/>
      <c r="CQ12" s="688"/>
      <c r="CR12" s="688"/>
      <c r="CS12" s="939"/>
    </row>
    <row r="13" spans="1:107" ht="22.15" customHeight="1" thickTop="1" thickBot="1">
      <c r="A13" s="914"/>
      <c r="B13" s="1081"/>
      <c r="C13" s="1423" t="s">
        <v>361</v>
      </c>
      <c r="D13" s="1424"/>
      <c r="E13" s="1424"/>
      <c r="F13" s="1425"/>
      <c r="G13" s="1389" t="s">
        <v>363</v>
      </c>
      <c r="H13" s="1390"/>
      <c r="I13" s="1390"/>
      <c r="J13" s="1391"/>
      <c r="K13" s="1120" t="s">
        <v>362</v>
      </c>
      <c r="L13" s="1157"/>
      <c r="M13" s="914"/>
      <c r="N13" s="1081"/>
      <c r="O13" s="1207"/>
      <c r="P13" s="947"/>
      <c r="Q13" s="947"/>
      <c r="R13" s="947"/>
      <c r="S13" s="947"/>
      <c r="T13" s="947"/>
      <c r="U13" s="947"/>
      <c r="V13" s="947"/>
      <c r="W13" s="947"/>
      <c r="X13" s="947"/>
      <c r="Y13" s="947"/>
      <c r="Z13" s="947"/>
      <c r="AA13" s="947"/>
      <c r="AB13" s="947"/>
      <c r="AC13" s="947"/>
      <c r="AD13" s="947"/>
      <c r="AE13" s="360"/>
      <c r="AF13" s="914"/>
      <c r="AG13" s="670"/>
      <c r="AH13" s="11"/>
      <c r="AJ13" s="845" t="s">
        <v>300</v>
      </c>
      <c r="AM13" s="490" t="s">
        <v>387</v>
      </c>
      <c r="AN13" s="630" t="s">
        <v>372</v>
      </c>
      <c r="AO13" s="643" t="s">
        <v>374</v>
      </c>
      <c r="AP13" s="644"/>
      <c r="AQ13" s="85"/>
      <c r="AT13" s="715"/>
      <c r="AU13" s="604"/>
      <c r="AV13" s="493" t="s">
        <v>325</v>
      </c>
      <c r="AW13" s="957" t="s">
        <v>404</v>
      </c>
      <c r="AX13" s="1167"/>
      <c r="AY13" s="881" t="s">
        <v>219</v>
      </c>
      <c r="AZ13" s="849"/>
      <c r="BA13" s="849"/>
      <c r="BB13" s="849"/>
      <c r="BC13" s="849" t="s">
        <v>415</v>
      </c>
      <c r="BD13" s="849"/>
      <c r="BE13" s="849"/>
      <c r="BF13" s="143"/>
      <c r="BG13" s="295"/>
      <c r="BH13" s="956"/>
      <c r="BI13" s="857" t="s">
        <v>51</v>
      </c>
      <c r="BJ13" s="920" t="s">
        <v>47</v>
      </c>
      <c r="BK13" s="857" t="s">
        <v>71</v>
      </c>
      <c r="BL13" s="914"/>
      <c r="BM13" s="670"/>
      <c r="BN13" s="967"/>
      <c r="BO13" s="12"/>
      <c r="BP13" s="937"/>
      <c r="BQ13" s="157"/>
      <c r="BR13" s="922"/>
      <c r="BS13" s="850" t="s">
        <v>51</v>
      </c>
      <c r="BT13" s="850" t="s">
        <v>557</v>
      </c>
      <c r="BU13" s="752" t="s">
        <v>431</v>
      </c>
      <c r="BV13" s="752" t="s">
        <v>67</v>
      </c>
      <c r="BW13" s="851" t="s">
        <v>48</v>
      </c>
      <c r="BX13" s="914"/>
      <c r="BY13" s="670"/>
      <c r="BZ13" s="732"/>
      <c r="CA13" s="1178"/>
      <c r="CB13" s="732"/>
      <c r="CC13" s="145"/>
      <c r="CD13" s="850"/>
      <c r="CE13" s="850"/>
      <c r="CF13" s="732"/>
      <c r="CG13" s="1169" t="s">
        <v>385</v>
      </c>
      <c r="CH13" s="1170"/>
      <c r="CI13" s="732"/>
      <c r="CL13" s="732"/>
      <c r="CM13" s="732"/>
      <c r="CN13" s="918"/>
      <c r="CO13" s="732"/>
      <c r="CP13" s="145"/>
      <c r="CQ13" s="850" t="s">
        <v>72</v>
      </c>
      <c r="CR13" s="850"/>
      <c r="CS13" s="850" t="s">
        <v>50</v>
      </c>
    </row>
    <row r="14" spans="1:107" ht="22.15" customHeight="1" thickTop="1" thickBot="1">
      <c r="A14" s="914"/>
      <c r="B14" s="1081"/>
      <c r="C14" s="1426"/>
      <c r="D14" s="1427"/>
      <c r="E14" s="1427"/>
      <c r="F14" s="1428"/>
      <c r="G14" s="1436" t="s">
        <v>565</v>
      </c>
      <c r="H14" s="1437"/>
      <c r="I14" s="1437"/>
      <c r="J14" s="1438"/>
      <c r="K14" s="683"/>
      <c r="L14" s="1148"/>
      <c r="M14" s="914"/>
      <c r="N14" s="1081"/>
      <c r="O14" s="1207"/>
      <c r="P14" s="947"/>
      <c r="Q14" s="947"/>
      <c r="R14" s="947"/>
      <c r="S14" s="947"/>
      <c r="T14" s="947"/>
      <c r="U14" s="947"/>
      <c r="V14" s="947"/>
      <c r="W14" s="947"/>
      <c r="X14" s="947"/>
      <c r="Y14" s="947"/>
      <c r="Z14" s="947"/>
      <c r="AA14" s="947"/>
      <c r="AB14" s="947"/>
      <c r="AC14" s="947"/>
      <c r="AD14" s="947"/>
      <c r="AE14" s="361"/>
      <c r="AF14" s="914"/>
      <c r="AG14" s="670"/>
      <c r="AH14" s="158"/>
      <c r="AI14" s="66"/>
      <c r="AJ14" s="991"/>
      <c r="AM14" s="491" t="s">
        <v>388</v>
      </c>
      <c r="AN14" s="630"/>
      <c r="AO14" s="645"/>
      <c r="AP14" s="646"/>
      <c r="AQ14" s="85"/>
      <c r="AR14" s="66"/>
      <c r="AS14" s="66"/>
      <c r="AT14" s="715"/>
      <c r="AU14" s="772"/>
      <c r="AV14" s="494" t="s">
        <v>326</v>
      </c>
      <c r="AW14" s="958"/>
      <c r="AX14" s="1168"/>
      <c r="AY14" s="882"/>
      <c r="AZ14" s="850"/>
      <c r="BA14" s="850"/>
      <c r="BB14" s="850"/>
      <c r="BC14" s="850"/>
      <c r="BD14" s="850"/>
      <c r="BE14" s="850"/>
      <c r="BF14" s="148"/>
      <c r="BG14" s="296"/>
      <c r="BH14" s="956"/>
      <c r="BI14" s="857"/>
      <c r="BJ14" s="920"/>
      <c r="BK14" s="857"/>
      <c r="BL14" s="914"/>
      <c r="BM14" s="670"/>
      <c r="BN14" s="967"/>
      <c r="BO14" s="33"/>
      <c r="BP14" s="937"/>
      <c r="BQ14" s="159"/>
      <c r="BR14" s="821"/>
      <c r="BS14" s="850"/>
      <c r="BT14" s="850"/>
      <c r="BU14" s="752"/>
      <c r="BV14" s="752"/>
      <c r="BW14" s="851"/>
      <c r="BX14" s="914"/>
      <c r="BY14" s="670"/>
      <c r="BZ14" s="732"/>
      <c r="CA14" s="1178"/>
      <c r="CB14" s="732"/>
      <c r="CC14" s="145"/>
      <c r="CD14" s="850"/>
      <c r="CE14" s="850"/>
      <c r="CF14" s="732"/>
      <c r="CG14" s="1171"/>
      <c r="CH14" s="1172"/>
      <c r="CI14" s="732"/>
      <c r="CL14" s="732"/>
      <c r="CM14" s="732"/>
      <c r="CN14" s="918"/>
      <c r="CO14" s="732"/>
      <c r="CP14" s="145"/>
      <c r="CQ14" s="850"/>
      <c r="CR14" s="850"/>
      <c r="CS14" s="850"/>
    </row>
    <row r="15" spans="1:107" ht="22.15" customHeight="1" thickTop="1" thickBot="1">
      <c r="A15" s="914"/>
      <c r="B15" s="670" t="s">
        <v>73</v>
      </c>
      <c r="C15" s="741" t="s">
        <v>503</v>
      </c>
      <c r="D15" s="743"/>
      <c r="E15" s="741" t="s">
        <v>570</v>
      </c>
      <c r="F15" s="743"/>
      <c r="G15" s="741" t="s">
        <v>569</v>
      </c>
      <c r="H15" s="742"/>
      <c r="I15" s="742"/>
      <c r="J15" s="743"/>
      <c r="K15" s="741" t="s">
        <v>573</v>
      </c>
      <c r="L15" s="743"/>
      <c r="M15" s="914"/>
      <c r="N15" s="670" t="s">
        <v>73</v>
      </c>
      <c r="O15" s="973" t="s">
        <v>595</v>
      </c>
      <c r="P15" s="974"/>
      <c r="Q15" s="974"/>
      <c r="R15" s="974"/>
      <c r="S15" s="974"/>
      <c r="T15" s="974"/>
      <c r="U15" s="974"/>
      <c r="V15" s="974"/>
      <c r="W15" s="974"/>
      <c r="X15" s="974"/>
      <c r="Y15" s="974"/>
      <c r="Z15" s="974"/>
      <c r="AA15" s="974"/>
      <c r="AB15" s="974"/>
      <c r="AC15" s="974"/>
      <c r="AD15" s="1164"/>
      <c r="AE15" s="508"/>
      <c r="AF15" s="914"/>
      <c r="AG15" s="670" t="s">
        <v>73</v>
      </c>
      <c r="AH15" s="161"/>
      <c r="AI15" s="92"/>
      <c r="AJ15" s="900" t="s">
        <v>276</v>
      </c>
      <c r="AK15" s="898"/>
      <c r="AL15" s="898"/>
      <c r="AM15" s="1033"/>
      <c r="AN15" s="548" t="s">
        <v>529</v>
      </c>
      <c r="AO15" s="552" t="s">
        <v>508</v>
      </c>
      <c r="AP15" s="1031" t="s">
        <v>664</v>
      </c>
      <c r="AQ15" s="139" t="s">
        <v>216</v>
      </c>
      <c r="AR15" s="139" t="s">
        <v>216</v>
      </c>
      <c r="AS15" s="207" t="s">
        <v>216</v>
      </c>
      <c r="AT15" s="715"/>
      <c r="AU15" s="771" t="s">
        <v>73</v>
      </c>
      <c r="AV15" s="977" t="s">
        <v>327</v>
      </c>
      <c r="AW15" s="16" t="s">
        <v>405</v>
      </c>
      <c r="AX15" s="949"/>
      <c r="AY15" s="101" t="s">
        <v>530</v>
      </c>
      <c r="AZ15" s="19"/>
      <c r="BA15" s="19"/>
      <c r="BB15" s="19"/>
      <c r="BC15" s="101"/>
      <c r="BD15" s="101"/>
      <c r="BE15" s="891"/>
      <c r="BF15" s="143"/>
      <c r="BG15" s="295"/>
      <c r="BH15" s="956" t="s">
        <v>27</v>
      </c>
      <c r="BI15" s="12"/>
      <c r="BJ15" s="58"/>
      <c r="BK15" s="1123">
        <v>102</v>
      </c>
      <c r="BL15" s="914"/>
      <c r="BM15" s="670" t="s">
        <v>73</v>
      </c>
      <c r="BN15" s="34"/>
      <c r="BO15" s="23"/>
      <c r="BP15" s="937"/>
      <c r="BQ15" s="949"/>
      <c r="BR15" s="295"/>
      <c r="BS15" s="928" t="s">
        <v>405</v>
      </c>
      <c r="BT15" s="118" t="s">
        <v>558</v>
      </c>
      <c r="BU15" s="398" t="s">
        <v>432</v>
      </c>
      <c r="BV15" s="749" t="s">
        <v>628</v>
      </c>
      <c r="BW15" s="144"/>
      <c r="BX15" s="914"/>
      <c r="BY15" s="670" t="s">
        <v>73</v>
      </c>
      <c r="BZ15" s="732"/>
      <c r="CA15" s="1178"/>
      <c r="CB15" s="732"/>
      <c r="CC15" s="145"/>
      <c r="CD15" s="866"/>
      <c r="CE15" s="866"/>
      <c r="CF15" s="732"/>
      <c r="CG15" s="101" t="s">
        <v>429</v>
      </c>
      <c r="CI15" s="732"/>
      <c r="CJ15" s="298"/>
      <c r="CK15" s="299"/>
      <c r="CL15" s="732"/>
      <c r="CM15" s="732"/>
      <c r="CN15" s="918"/>
      <c r="CO15" s="732"/>
      <c r="CP15" s="145"/>
      <c r="CQ15" s="866" t="s">
        <v>74</v>
      </c>
      <c r="CR15" s="866"/>
      <c r="CS15" s="139"/>
    </row>
    <row r="16" spans="1:107" ht="22.15" customHeight="1" thickTop="1" thickBot="1">
      <c r="A16" s="914"/>
      <c r="B16" s="670"/>
      <c r="C16" s="680"/>
      <c r="D16" s="681"/>
      <c r="E16" s="680"/>
      <c r="F16" s="681"/>
      <c r="G16" s="680"/>
      <c r="H16" s="744"/>
      <c r="I16" s="744"/>
      <c r="J16" s="681"/>
      <c r="K16" s="680"/>
      <c r="L16" s="681"/>
      <c r="M16" s="914"/>
      <c r="N16" s="670"/>
      <c r="O16" s="975"/>
      <c r="P16" s="976"/>
      <c r="Q16" s="976"/>
      <c r="R16" s="976"/>
      <c r="S16" s="976"/>
      <c r="T16" s="976"/>
      <c r="U16" s="976"/>
      <c r="V16" s="976"/>
      <c r="W16" s="976"/>
      <c r="X16" s="976"/>
      <c r="Y16" s="976"/>
      <c r="Z16" s="976"/>
      <c r="AA16" s="976"/>
      <c r="AB16" s="976"/>
      <c r="AC16" s="976"/>
      <c r="AD16" s="1165"/>
      <c r="AE16" s="509"/>
      <c r="AF16" s="914"/>
      <c r="AG16" s="670"/>
      <c r="AH16" s="161"/>
      <c r="AJ16" s="901"/>
      <c r="AK16" s="899"/>
      <c r="AL16" s="899"/>
      <c r="AM16" s="1034"/>
      <c r="AN16" s="143"/>
      <c r="AO16" s="545"/>
      <c r="AP16" s="1032"/>
      <c r="AQ16" s="143"/>
      <c r="AR16" s="143"/>
      <c r="AS16" s="187"/>
      <c r="AT16" s="715"/>
      <c r="AU16" s="604"/>
      <c r="AV16" s="963"/>
      <c r="AX16" s="1123"/>
      <c r="AY16" s="20"/>
      <c r="AZ16" s="20"/>
      <c r="BA16" s="20"/>
      <c r="BB16" s="20"/>
      <c r="BC16" s="304"/>
      <c r="BD16" s="304"/>
      <c r="BE16" s="892"/>
      <c r="BF16" s="143"/>
      <c r="BG16" s="295"/>
      <c r="BH16" s="956"/>
      <c r="BI16" s="12"/>
      <c r="BJ16" s="58"/>
      <c r="BK16" s="1123"/>
      <c r="BL16" s="914"/>
      <c r="BM16" s="670"/>
      <c r="BN16" s="35"/>
      <c r="BO16" s="12"/>
      <c r="BP16" s="937"/>
      <c r="BQ16" s="949"/>
      <c r="BR16" s="295"/>
      <c r="BS16" s="928"/>
      <c r="BT16" s="1175" t="s">
        <v>559</v>
      </c>
      <c r="BU16" s="490" t="s">
        <v>560</v>
      </c>
      <c r="BV16" s="750"/>
      <c r="BW16" s="144"/>
      <c r="BX16" s="914"/>
      <c r="BY16" s="670"/>
      <c r="BZ16" s="732"/>
      <c r="CA16" s="1178"/>
      <c r="CB16" s="732"/>
      <c r="CC16" s="145"/>
      <c r="CD16" s="904"/>
      <c r="CE16" s="904"/>
      <c r="CF16" s="732"/>
      <c r="CG16" s="507"/>
      <c r="CI16" s="732"/>
      <c r="CJ16" s="300"/>
      <c r="CK16" s="301"/>
      <c r="CL16" s="732"/>
      <c r="CM16" s="732"/>
      <c r="CN16" s="918"/>
      <c r="CO16" s="732"/>
      <c r="CP16" s="145"/>
      <c r="CQ16" s="904"/>
      <c r="CR16" s="904"/>
      <c r="CS16" s="143"/>
    </row>
    <row r="17" spans="1:97" ht="22.15" customHeight="1" thickTop="1" thickBot="1">
      <c r="A17" s="914"/>
      <c r="B17" s="670"/>
      <c r="C17" s="671" t="s">
        <v>35</v>
      </c>
      <c r="D17" s="672"/>
      <c r="E17" s="671" t="s">
        <v>35</v>
      </c>
      <c r="F17" s="672"/>
      <c r="G17" s="671" t="s">
        <v>363</v>
      </c>
      <c r="H17" s="1124"/>
      <c r="I17" s="1124"/>
      <c r="J17" s="672"/>
      <c r="K17" s="671" t="s">
        <v>367</v>
      </c>
      <c r="L17" s="672"/>
      <c r="M17" s="914"/>
      <c r="N17" s="670"/>
      <c r="O17" s="1270" t="s">
        <v>283</v>
      </c>
      <c r="P17" s="1271"/>
      <c r="Q17" s="1271"/>
      <c r="R17" s="1271"/>
      <c r="S17" s="1271"/>
      <c r="T17" s="1271"/>
      <c r="U17" s="1271"/>
      <c r="V17" s="1271"/>
      <c r="W17" s="1271"/>
      <c r="X17" s="1271"/>
      <c r="Y17" s="1271"/>
      <c r="Z17" s="1271"/>
      <c r="AA17" s="1271"/>
      <c r="AB17" s="1271"/>
      <c r="AC17" s="1271"/>
      <c r="AD17" s="1272"/>
      <c r="AE17" s="505"/>
      <c r="AF17" s="914"/>
      <c r="AG17" s="670"/>
      <c r="AH17" s="43"/>
      <c r="AJ17" s="1028" t="s">
        <v>62</v>
      </c>
      <c r="AK17" s="602"/>
      <c r="AL17" s="602"/>
      <c r="AM17" s="629"/>
      <c r="AN17" s="895" t="s">
        <v>123</v>
      </c>
      <c r="AO17" s="733" t="s">
        <v>396</v>
      </c>
      <c r="AP17" s="1360" t="s">
        <v>475</v>
      </c>
      <c r="AQ17" s="733" t="s">
        <v>82</v>
      </c>
      <c r="AR17" s="733" t="s">
        <v>82</v>
      </c>
      <c r="AS17" s="1028" t="s">
        <v>82</v>
      </c>
      <c r="AT17" s="715"/>
      <c r="AU17" s="604"/>
      <c r="AV17" s="990" t="s">
        <v>325</v>
      </c>
      <c r="AW17" s="1435" t="s">
        <v>406</v>
      </c>
      <c r="AX17" s="627"/>
      <c r="AY17" s="688" t="s">
        <v>531</v>
      </c>
      <c r="AZ17" s="751"/>
      <c r="BA17" s="688"/>
      <c r="BB17" s="688"/>
      <c r="BC17" s="862" t="s">
        <v>321</v>
      </c>
      <c r="BD17" s="862" t="s">
        <v>321</v>
      </c>
      <c r="BE17" s="878"/>
      <c r="BF17" s="143"/>
      <c r="BG17" s="998"/>
      <c r="BH17" s="956"/>
      <c r="BI17" s="12"/>
      <c r="BJ17" s="58"/>
      <c r="BK17" s="677" t="s">
        <v>40</v>
      </c>
      <c r="BL17" s="914"/>
      <c r="BM17" s="670"/>
      <c r="BN17" s="124"/>
      <c r="BO17" s="12"/>
      <c r="BP17" s="937"/>
      <c r="BQ17" s="947"/>
      <c r="BR17" s="921"/>
      <c r="BS17" s="862" t="s">
        <v>426</v>
      </c>
      <c r="BT17" s="1175"/>
      <c r="BU17" s="491" t="s">
        <v>230</v>
      </c>
      <c r="BV17" s="751" t="s">
        <v>485</v>
      </c>
      <c r="BW17" s="144"/>
      <c r="BX17" s="914"/>
      <c r="BY17" s="670"/>
      <c r="BZ17" s="732"/>
      <c r="CA17" s="1178"/>
      <c r="CB17" s="732"/>
      <c r="CC17" s="145"/>
      <c r="CD17" s="688"/>
      <c r="CE17" s="688"/>
      <c r="CF17" s="732"/>
      <c r="CG17" s="688" t="s">
        <v>444</v>
      </c>
      <c r="CI17" s="732"/>
      <c r="CJ17" s="300"/>
      <c r="CK17" s="301"/>
      <c r="CL17" s="732"/>
      <c r="CM17" s="732"/>
      <c r="CN17" s="918"/>
      <c r="CO17" s="732"/>
      <c r="CP17" s="145"/>
      <c r="CQ17" s="688" t="s">
        <v>66</v>
      </c>
      <c r="CR17" s="688"/>
      <c r="CS17" s="143"/>
    </row>
    <row r="18" spans="1:97" ht="22.15" customHeight="1" thickTop="1" thickBot="1">
      <c r="A18" s="914"/>
      <c r="B18" s="670"/>
      <c r="C18" s="671"/>
      <c r="D18" s="672"/>
      <c r="E18" s="671"/>
      <c r="F18" s="672"/>
      <c r="G18" s="671"/>
      <c r="H18" s="1124"/>
      <c r="I18" s="1124"/>
      <c r="J18" s="672"/>
      <c r="K18" s="671"/>
      <c r="L18" s="672"/>
      <c r="M18" s="914"/>
      <c r="N18" s="670"/>
      <c r="O18" s="1270"/>
      <c r="P18" s="1271"/>
      <c r="Q18" s="1271"/>
      <c r="R18" s="1271"/>
      <c r="S18" s="1271"/>
      <c r="T18" s="1271"/>
      <c r="U18" s="1271"/>
      <c r="V18" s="1271"/>
      <c r="W18" s="1271"/>
      <c r="X18" s="1271"/>
      <c r="Y18" s="1271"/>
      <c r="Z18" s="1271"/>
      <c r="AA18" s="1271"/>
      <c r="AB18" s="1271"/>
      <c r="AC18" s="1271"/>
      <c r="AD18" s="1272"/>
      <c r="AE18" s="505"/>
      <c r="AF18" s="914"/>
      <c r="AG18" s="670"/>
      <c r="AH18" s="43"/>
      <c r="AJ18" s="1028"/>
      <c r="AK18" s="602"/>
      <c r="AL18" s="602"/>
      <c r="AM18" s="629"/>
      <c r="AN18" s="895"/>
      <c r="AO18" s="733"/>
      <c r="AP18" s="1360"/>
      <c r="AQ18" s="733"/>
      <c r="AR18" s="733"/>
      <c r="AS18" s="1028"/>
      <c r="AT18" s="715"/>
      <c r="AU18" s="604"/>
      <c r="AV18" s="963"/>
      <c r="AW18" s="1435"/>
      <c r="AX18" s="627"/>
      <c r="AY18" s="688"/>
      <c r="AZ18" s="751"/>
      <c r="BA18" s="688"/>
      <c r="BB18" s="688"/>
      <c r="BC18" s="862"/>
      <c r="BD18" s="862"/>
      <c r="BE18" s="878"/>
      <c r="BF18" s="162"/>
      <c r="BG18" s="998"/>
      <c r="BH18" s="956"/>
      <c r="BI18" s="12"/>
      <c r="BJ18" s="58"/>
      <c r="BK18" s="677"/>
      <c r="BL18" s="914"/>
      <c r="BM18" s="670"/>
      <c r="BN18" s="124"/>
      <c r="BO18" s="12"/>
      <c r="BP18" s="937"/>
      <c r="BQ18" s="947"/>
      <c r="BR18" s="649"/>
      <c r="BS18" s="862"/>
      <c r="BT18" s="1175"/>
      <c r="BU18" s="398"/>
      <c r="BV18" s="751"/>
      <c r="BW18" s="144"/>
      <c r="BX18" s="914"/>
      <c r="BY18" s="670"/>
      <c r="BZ18" s="732"/>
      <c r="CA18" s="1178"/>
      <c r="CB18" s="732"/>
      <c r="CC18" s="145"/>
      <c r="CD18" s="688"/>
      <c r="CE18" s="688"/>
      <c r="CF18" s="732"/>
      <c r="CG18" s="688"/>
      <c r="CI18" s="732"/>
      <c r="CJ18" s="300"/>
      <c r="CK18" s="301"/>
      <c r="CL18" s="732"/>
      <c r="CM18" s="732"/>
      <c r="CN18" s="918"/>
      <c r="CO18" s="732"/>
      <c r="CP18" s="145"/>
      <c r="CQ18" s="688"/>
      <c r="CR18" s="688"/>
      <c r="CS18" s="143"/>
    </row>
    <row r="19" spans="1:97" ht="22.15" customHeight="1" thickTop="1" thickBot="1">
      <c r="A19" s="914"/>
      <c r="B19" s="670"/>
      <c r="C19" s="612" t="s">
        <v>359</v>
      </c>
      <c r="D19" s="613"/>
      <c r="E19" s="612" t="s">
        <v>258</v>
      </c>
      <c r="F19" s="613"/>
      <c r="G19" s="673" t="s">
        <v>565</v>
      </c>
      <c r="H19" s="737"/>
      <c r="I19" s="737"/>
      <c r="J19" s="674"/>
      <c r="K19" s="673" t="s">
        <v>368</v>
      </c>
      <c r="L19" s="674"/>
      <c r="M19" s="914"/>
      <c r="N19" s="670"/>
      <c r="O19" s="1207"/>
      <c r="P19" s="947"/>
      <c r="Q19" s="947"/>
      <c r="R19" s="947"/>
      <c r="S19" s="947"/>
      <c r="T19" s="947"/>
      <c r="U19" s="947"/>
      <c r="V19" s="947"/>
      <c r="W19" s="947"/>
      <c r="X19" s="947"/>
      <c r="Y19" s="947"/>
      <c r="Z19" s="947"/>
      <c r="AA19" s="947"/>
      <c r="AB19" s="947"/>
      <c r="AC19" s="947"/>
      <c r="AD19" s="865"/>
      <c r="AE19" s="503"/>
      <c r="AF19" s="914"/>
      <c r="AG19" s="670"/>
      <c r="AH19" s="43"/>
      <c r="AJ19" s="992" t="s">
        <v>566</v>
      </c>
      <c r="AK19" s="993"/>
      <c r="AL19" s="993"/>
      <c r="AM19" s="994"/>
      <c r="AN19" s="881" t="s">
        <v>374</v>
      </c>
      <c r="AO19" s="881" t="s">
        <v>103</v>
      </c>
      <c r="AP19" s="1361" t="s">
        <v>67</v>
      </c>
      <c r="AQ19" s="1029" t="s">
        <v>68</v>
      </c>
      <c r="AR19" s="1029" t="s">
        <v>68</v>
      </c>
      <c r="AS19" s="1004" t="s">
        <v>68</v>
      </c>
      <c r="AT19" s="715"/>
      <c r="AU19" s="604"/>
      <c r="AV19" s="978" t="s">
        <v>328</v>
      </c>
      <c r="AW19" s="954" t="s">
        <v>51</v>
      </c>
      <c r="AX19" s="845"/>
      <c r="AY19" s="850" t="s">
        <v>532</v>
      </c>
      <c r="AZ19" s="1036"/>
      <c r="BA19" s="879"/>
      <c r="BB19" s="879"/>
      <c r="BC19" s="879"/>
      <c r="BD19" s="879"/>
      <c r="BE19" s="1022"/>
      <c r="BF19" s="162"/>
      <c r="BG19" s="295"/>
      <c r="BH19" s="956"/>
      <c r="BI19" s="12"/>
      <c r="BJ19" s="58"/>
      <c r="BK19" s="857" t="s">
        <v>71</v>
      </c>
      <c r="BL19" s="914"/>
      <c r="BM19" s="670"/>
      <c r="BN19" s="122"/>
      <c r="BO19" s="12"/>
      <c r="BP19" s="937"/>
      <c r="BQ19" s="948"/>
      <c r="BR19" s="295"/>
      <c r="BS19" s="850" t="s">
        <v>427</v>
      </c>
      <c r="BT19" s="957" t="s">
        <v>535</v>
      </c>
      <c r="BU19" s="490"/>
      <c r="BV19" s="752" t="s">
        <v>486</v>
      </c>
      <c r="BW19" s="144"/>
      <c r="BX19" s="914"/>
      <c r="BY19" s="670"/>
      <c r="BZ19" s="732"/>
      <c r="CA19" s="1178"/>
      <c r="CB19" s="732"/>
      <c r="CC19" s="145"/>
      <c r="CD19" s="850"/>
      <c r="CE19" s="850"/>
      <c r="CF19" s="732"/>
      <c r="CG19" s="1173" t="s">
        <v>388</v>
      </c>
      <c r="CI19" s="732"/>
      <c r="CJ19" s="300"/>
      <c r="CK19" s="301"/>
      <c r="CL19" s="732"/>
      <c r="CM19" s="732"/>
      <c r="CN19" s="918"/>
      <c r="CO19" s="732"/>
      <c r="CP19" s="145"/>
      <c r="CQ19" s="850" t="s">
        <v>72</v>
      </c>
      <c r="CR19" s="850"/>
      <c r="CS19" s="143"/>
    </row>
    <row r="20" spans="1:97" ht="22.15" customHeight="1" thickTop="1" thickBot="1">
      <c r="A20" s="914"/>
      <c r="B20" s="670"/>
      <c r="C20" s="1378"/>
      <c r="D20" s="1379"/>
      <c r="E20" s="1378"/>
      <c r="F20" s="1379"/>
      <c r="G20" s="738"/>
      <c r="H20" s="739"/>
      <c r="I20" s="739"/>
      <c r="J20" s="740"/>
      <c r="K20" s="738"/>
      <c r="L20" s="740"/>
      <c r="M20" s="914"/>
      <c r="N20" s="670"/>
      <c r="O20" s="1419"/>
      <c r="P20" s="1420"/>
      <c r="Q20" s="1420"/>
      <c r="R20" s="1420"/>
      <c r="S20" s="1420"/>
      <c r="T20" s="1420"/>
      <c r="U20" s="1420"/>
      <c r="V20" s="1420"/>
      <c r="W20" s="1420"/>
      <c r="X20" s="1420"/>
      <c r="Y20" s="1420"/>
      <c r="Z20" s="1420"/>
      <c r="AA20" s="1420"/>
      <c r="AB20" s="1420"/>
      <c r="AC20" s="1420"/>
      <c r="AD20" s="1421"/>
      <c r="AE20" s="504"/>
      <c r="AF20" s="914"/>
      <c r="AG20" s="670"/>
      <c r="AH20" s="163"/>
      <c r="AI20" s="66"/>
      <c r="AJ20" s="995"/>
      <c r="AK20" s="996"/>
      <c r="AL20" s="996"/>
      <c r="AM20" s="997"/>
      <c r="AN20" s="882"/>
      <c r="AO20" s="882"/>
      <c r="AP20" s="1362"/>
      <c r="AQ20" s="1030"/>
      <c r="AR20" s="1030"/>
      <c r="AS20" s="1005"/>
      <c r="AT20" s="715"/>
      <c r="AU20" s="772"/>
      <c r="AV20" s="979"/>
      <c r="AW20" s="955"/>
      <c r="AX20" s="991"/>
      <c r="AY20" s="850"/>
      <c r="AZ20" s="1037"/>
      <c r="BA20" s="880"/>
      <c r="BB20" s="880"/>
      <c r="BC20" s="880"/>
      <c r="BD20" s="880"/>
      <c r="BE20" s="1023"/>
      <c r="BF20" s="164"/>
      <c r="BG20" s="296"/>
      <c r="BH20" s="956"/>
      <c r="BI20" s="12"/>
      <c r="BJ20" s="58"/>
      <c r="BK20" s="857"/>
      <c r="BL20" s="914"/>
      <c r="BM20" s="670"/>
      <c r="BN20" s="123"/>
      <c r="BO20" s="33"/>
      <c r="BP20" s="938"/>
      <c r="BQ20" s="948"/>
      <c r="BR20" s="296"/>
      <c r="BS20" s="850"/>
      <c r="BT20" s="1039"/>
      <c r="BU20" s="491"/>
      <c r="BV20" s="752"/>
      <c r="BW20" s="165"/>
      <c r="BX20" s="914"/>
      <c r="BY20" s="670"/>
      <c r="BZ20" s="732"/>
      <c r="CA20" s="1178"/>
      <c r="CB20" s="732"/>
      <c r="CC20" s="166"/>
      <c r="CD20" s="850"/>
      <c r="CE20" s="850"/>
      <c r="CF20" s="732"/>
      <c r="CG20" s="1174"/>
      <c r="CI20" s="732"/>
      <c r="CJ20" s="302"/>
      <c r="CK20" s="303"/>
      <c r="CL20" s="732"/>
      <c r="CM20" s="732"/>
      <c r="CN20" s="918"/>
      <c r="CO20" s="732"/>
      <c r="CP20" s="166"/>
      <c r="CQ20" s="850"/>
      <c r="CR20" s="850"/>
      <c r="CS20" s="148"/>
    </row>
    <row r="21" spans="1:97" ht="22.15" customHeight="1" thickTop="1" thickBot="1">
      <c r="A21" s="914"/>
      <c r="B21" s="1117" t="s">
        <v>80</v>
      </c>
      <c r="C21" s="1467" t="s">
        <v>503</v>
      </c>
      <c r="D21" s="1264"/>
      <c r="E21" s="722" t="s">
        <v>571</v>
      </c>
      <c r="F21" s="723"/>
      <c r="G21" s="1142"/>
      <c r="H21" s="1162"/>
      <c r="I21" s="1267"/>
      <c r="J21" s="1140"/>
      <c r="K21" s="667" t="s">
        <v>574</v>
      </c>
      <c r="L21" s="669"/>
      <c r="M21" s="914"/>
      <c r="N21" s="869" t="s">
        <v>80</v>
      </c>
      <c r="U21" s="272"/>
      <c r="AF21" s="914"/>
      <c r="AG21" s="168"/>
      <c r="AH21" s="169"/>
      <c r="AJ21" s="1006" t="s">
        <v>276</v>
      </c>
      <c r="AK21" s="1006"/>
      <c r="AL21" s="1006"/>
      <c r="AM21" s="1007"/>
      <c r="AN21" s="441"/>
      <c r="AO21" s="552" t="s">
        <v>398</v>
      </c>
      <c r="AP21" s="375" t="s">
        <v>665</v>
      </c>
      <c r="AQ21" s="103"/>
      <c r="AR21" s="103"/>
      <c r="AS21" s="103"/>
      <c r="AT21" s="715"/>
      <c r="AU21" s="771" t="s">
        <v>80</v>
      </c>
      <c r="AV21" s="391"/>
      <c r="AW21" s="548" t="s">
        <v>407</v>
      </c>
      <c r="AX21" s="392"/>
      <c r="AY21" s="101" t="s">
        <v>530</v>
      </c>
      <c r="AZ21" s="392"/>
      <c r="BA21" s="392"/>
      <c r="BB21" s="392"/>
      <c r="BD21" s="392"/>
      <c r="BE21" s="40"/>
      <c r="BF21" s="29"/>
      <c r="BG21" s="1243"/>
      <c r="BI21" s="1242"/>
      <c r="BJ21" s="953"/>
      <c r="BL21" s="914"/>
      <c r="BM21" s="869" t="s">
        <v>80</v>
      </c>
      <c r="BN21" s="88"/>
      <c r="BO21" s="88"/>
      <c r="BP21" s="88"/>
      <c r="BQ21" s="88"/>
      <c r="BR21" s="88"/>
      <c r="BS21" s="928" t="s">
        <v>498</v>
      </c>
      <c r="BT21" s="88"/>
      <c r="BU21" s="88"/>
      <c r="BV21" s="325"/>
      <c r="BW21" s="170"/>
      <c r="BX21" s="914"/>
      <c r="BY21" s="869" t="s">
        <v>80</v>
      </c>
      <c r="BZ21" s="280"/>
      <c r="CA21" s="281"/>
      <c r="CB21" s="281"/>
      <c r="CC21" s="281"/>
      <c r="CD21" s="281"/>
      <c r="CE21" s="281"/>
      <c r="CF21" s="281"/>
      <c r="CG21" s="281"/>
      <c r="CH21" s="281"/>
      <c r="CI21" s="281"/>
      <c r="CJ21" s="281"/>
      <c r="CK21" s="281"/>
      <c r="CL21" s="281"/>
      <c r="CM21" s="281"/>
      <c r="CN21" s="949"/>
      <c r="CP21" s="42"/>
      <c r="CQ21" s="1183"/>
      <c r="CR21" s="1183"/>
      <c r="CS21" s="904" t="s">
        <v>81</v>
      </c>
    </row>
    <row r="22" spans="1:97" ht="22.15" customHeight="1" thickTop="1" thickBot="1">
      <c r="A22" s="914"/>
      <c r="B22" s="869"/>
      <c r="C22" s="1468" t="s">
        <v>364</v>
      </c>
      <c r="D22" s="1469"/>
      <c r="E22" s="1398" t="s">
        <v>364</v>
      </c>
      <c r="F22" s="1399"/>
      <c r="G22" s="1143"/>
      <c r="H22" s="1163"/>
      <c r="I22" s="626"/>
      <c r="J22" s="1150"/>
      <c r="K22" s="669"/>
      <c r="L22" s="669"/>
      <c r="M22" s="914"/>
      <c r="N22" s="869"/>
      <c r="U22" s="275"/>
      <c r="AF22" s="914"/>
      <c r="AG22" s="172"/>
      <c r="AH22" s="43"/>
      <c r="AJ22" s="1014" t="s">
        <v>62</v>
      </c>
      <c r="AK22" s="1014"/>
      <c r="AL22" s="1014"/>
      <c r="AM22" s="1015"/>
      <c r="AN22" s="442"/>
      <c r="AO22" s="545"/>
      <c r="AP22" s="378" t="s">
        <v>475</v>
      </c>
      <c r="AQ22" s="104"/>
      <c r="AR22" s="104"/>
      <c r="AS22" s="104"/>
      <c r="AT22" s="715"/>
      <c r="AU22" s="604"/>
      <c r="AV22" s="391"/>
      <c r="AW22" s="143"/>
      <c r="AX22" s="392"/>
      <c r="AY22" s="20"/>
      <c r="AZ22" s="392"/>
      <c r="BA22" s="392"/>
      <c r="BB22" s="392"/>
      <c r="BD22" s="392"/>
      <c r="BE22" s="42"/>
      <c r="BF22" s="24"/>
      <c r="BG22" s="1244"/>
      <c r="BI22" s="1242"/>
      <c r="BJ22" s="953"/>
      <c r="BL22" s="914"/>
      <c r="BM22" s="869"/>
      <c r="BN22" s="88"/>
      <c r="BO22" s="88"/>
      <c r="BP22" s="88"/>
      <c r="BQ22" s="88"/>
      <c r="BR22" s="88"/>
      <c r="BS22" s="928"/>
      <c r="BT22" s="88"/>
      <c r="BU22" s="88"/>
      <c r="BV22" s="325"/>
      <c r="BW22" s="173"/>
      <c r="BX22" s="914"/>
      <c r="BY22" s="869"/>
      <c r="BZ22" s="282"/>
      <c r="CA22" s="582"/>
      <c r="CB22" s="582"/>
      <c r="CC22" s="582"/>
      <c r="CD22" s="582"/>
      <c r="CE22" s="582"/>
      <c r="CF22" s="582"/>
      <c r="CG22" s="582"/>
      <c r="CH22" s="582"/>
      <c r="CI22" s="582"/>
      <c r="CJ22" s="582"/>
      <c r="CK22" s="582"/>
      <c r="CL22" s="582"/>
      <c r="CM22" s="582"/>
      <c r="CN22" s="949"/>
      <c r="CP22" s="42"/>
      <c r="CQ22" s="1183"/>
      <c r="CR22" s="1183"/>
      <c r="CS22" s="904"/>
    </row>
    <row r="23" spans="1:97" ht="22.15" customHeight="1" thickTop="1" thickBot="1">
      <c r="A23" s="914"/>
      <c r="B23" s="869"/>
      <c r="C23" s="1470" t="s">
        <v>365</v>
      </c>
      <c r="D23" s="1471"/>
      <c r="E23" s="683" t="s">
        <v>292</v>
      </c>
      <c r="F23" s="684"/>
      <c r="G23" s="1153"/>
      <c r="H23" s="1153"/>
      <c r="I23" s="1154"/>
      <c r="J23" s="1155"/>
      <c r="K23" s="603" t="s">
        <v>463</v>
      </c>
      <c r="L23" s="603"/>
      <c r="M23" s="914"/>
      <c r="N23" s="869"/>
      <c r="U23" s="275"/>
      <c r="AF23" s="914"/>
      <c r="AG23" s="172"/>
      <c r="AH23" s="43"/>
      <c r="AJ23" s="747"/>
      <c r="AK23" s="747"/>
      <c r="AL23" s="747"/>
      <c r="AM23" s="748"/>
      <c r="AN23" s="442"/>
      <c r="AO23" s="733" t="s">
        <v>495</v>
      </c>
      <c r="AP23" s="379" t="s">
        <v>67</v>
      </c>
      <c r="AQ23" s="104"/>
      <c r="AR23" s="104"/>
      <c r="AS23" s="104"/>
      <c r="AT23" s="715"/>
      <c r="AU23" s="604"/>
      <c r="AV23" s="391"/>
      <c r="AW23" s="688" t="s">
        <v>408</v>
      </c>
      <c r="AX23" s="392"/>
      <c r="AY23" s="567" t="s">
        <v>531</v>
      </c>
      <c r="AZ23" s="392"/>
      <c r="BA23" s="392"/>
      <c r="BB23" s="392"/>
      <c r="BD23" s="392"/>
      <c r="BE23" s="42"/>
      <c r="BF23" s="174"/>
      <c r="BG23" s="1244"/>
      <c r="BI23" s="1242"/>
      <c r="BJ23" s="953"/>
      <c r="BL23" s="914"/>
      <c r="BM23" s="869"/>
      <c r="BN23" s="88"/>
      <c r="BO23" s="88"/>
      <c r="BP23" s="88"/>
      <c r="BQ23" s="88"/>
      <c r="BR23" s="88"/>
      <c r="BS23" s="862" t="s">
        <v>428</v>
      </c>
      <c r="BT23" s="88"/>
      <c r="BU23" s="88"/>
      <c r="BV23" s="325"/>
      <c r="BW23" s="173"/>
      <c r="BX23" s="914"/>
      <c r="BY23" s="869"/>
      <c r="BZ23" s="282"/>
      <c r="CA23" s="582"/>
      <c r="CB23" s="582"/>
      <c r="CC23" s="582"/>
      <c r="CD23" s="582"/>
      <c r="CE23" s="582"/>
      <c r="CF23" s="582"/>
      <c r="CG23" s="582"/>
      <c r="CH23" s="582"/>
      <c r="CI23" s="582"/>
      <c r="CJ23" s="582"/>
      <c r="CK23" s="582"/>
      <c r="CL23" s="582"/>
      <c r="CM23" s="582"/>
      <c r="CN23" s="1201"/>
      <c r="CP23" s="42"/>
      <c r="CQ23" s="1183"/>
      <c r="CR23" s="1183"/>
      <c r="CS23" s="688" t="s">
        <v>66</v>
      </c>
    </row>
    <row r="24" spans="1:97" ht="22.15" customHeight="1" thickTop="1" thickBot="1">
      <c r="A24" s="914"/>
      <c r="B24" s="869"/>
      <c r="C24" s="1"/>
      <c r="G24" s="1153"/>
      <c r="H24" s="1153"/>
      <c r="I24" s="322"/>
      <c r="J24" s="322"/>
      <c r="K24" s="603"/>
      <c r="L24" s="603"/>
      <c r="M24" s="914"/>
      <c r="N24" s="869"/>
      <c r="O24" s="423"/>
      <c r="P24" s="275"/>
      <c r="Q24" s="275"/>
      <c r="R24" s="275"/>
      <c r="S24" s="275"/>
      <c r="T24" s="275"/>
      <c r="U24" s="275"/>
      <c r="V24" s="275"/>
      <c r="W24" s="275"/>
      <c r="X24" s="275"/>
      <c r="Y24" s="275"/>
      <c r="Z24" s="275"/>
      <c r="AA24" s="275"/>
      <c r="AB24" s="275"/>
      <c r="AC24" s="275"/>
      <c r="AD24" s="275"/>
      <c r="AE24" s="410"/>
      <c r="AF24" s="914"/>
      <c r="AG24" s="172"/>
      <c r="AH24" s="43"/>
      <c r="AI24" s="42"/>
      <c r="AJ24" s="442"/>
      <c r="AK24" s="442"/>
      <c r="AL24" s="442"/>
      <c r="AM24" s="442"/>
      <c r="AN24" s="442"/>
      <c r="AO24" s="733"/>
      <c r="AP24" s="442"/>
      <c r="AQ24" s="104"/>
      <c r="AR24" s="104"/>
      <c r="AS24" s="104"/>
      <c r="AT24" s="715"/>
      <c r="AU24" s="604"/>
      <c r="AV24" s="391"/>
      <c r="AW24" s="688"/>
      <c r="AX24" s="392"/>
      <c r="AY24" s="567"/>
      <c r="AZ24" s="392"/>
      <c r="BA24" s="392"/>
      <c r="BB24" s="392"/>
      <c r="BD24" s="392"/>
      <c r="BF24" s="175"/>
      <c r="BG24" s="1244"/>
      <c r="BI24" s="1242"/>
      <c r="BJ24" s="953"/>
      <c r="BL24" s="914"/>
      <c r="BM24" s="869"/>
      <c r="BN24" s="88"/>
      <c r="BO24" s="88"/>
      <c r="BP24" s="88"/>
      <c r="BQ24" s="88"/>
      <c r="BR24" s="88"/>
      <c r="BS24" s="862"/>
      <c r="BT24" s="88"/>
      <c r="BU24" s="88"/>
      <c r="BV24" s="325"/>
      <c r="BW24" s="173"/>
      <c r="BX24" s="914"/>
      <c r="BY24" s="869"/>
      <c r="BZ24" s="282"/>
      <c r="CA24" s="582"/>
      <c r="CB24" s="582"/>
      <c r="CC24" s="582"/>
      <c r="CD24" s="582"/>
      <c r="CE24" s="582"/>
      <c r="CF24" s="582"/>
      <c r="CG24" s="582"/>
      <c r="CH24" s="582"/>
      <c r="CI24" s="582"/>
      <c r="CJ24" s="582"/>
      <c r="CK24" s="582"/>
      <c r="CL24" s="582"/>
      <c r="CM24" s="582"/>
      <c r="CN24" s="1201"/>
      <c r="CP24" s="42"/>
      <c r="CQ24" s="1183"/>
      <c r="CR24" s="1183"/>
      <c r="CS24" s="688"/>
    </row>
    <row r="25" spans="1:97" ht="21.75" customHeight="1" thickTop="1" thickBot="1">
      <c r="A25" s="914"/>
      <c r="B25" s="869"/>
      <c r="C25" s="1"/>
      <c r="G25" s="1151"/>
      <c r="H25" s="1151"/>
      <c r="I25" s="323"/>
      <c r="J25" s="323"/>
      <c r="K25" s="675" t="s">
        <v>217</v>
      </c>
      <c r="L25" s="675"/>
      <c r="M25" s="914"/>
      <c r="N25" s="869"/>
      <c r="O25" s="423"/>
      <c r="P25" s="275"/>
      <c r="Q25" s="275"/>
      <c r="R25" s="275"/>
      <c r="S25" s="275"/>
      <c r="T25" s="275"/>
      <c r="U25" s="275"/>
      <c r="V25" s="275"/>
      <c r="W25" s="275"/>
      <c r="X25" s="275"/>
      <c r="Y25" s="275"/>
      <c r="Z25" s="275"/>
      <c r="AA25" s="275"/>
      <c r="AB25" s="275"/>
      <c r="AC25" s="275"/>
      <c r="AD25" s="275"/>
      <c r="AE25" s="410"/>
      <c r="AF25" s="914"/>
      <c r="AG25" s="172"/>
      <c r="AH25" s="43"/>
      <c r="AI25" s="42"/>
      <c r="AJ25" s="442"/>
      <c r="AK25" s="442"/>
      <c r="AL25" s="442"/>
      <c r="AM25" s="442"/>
      <c r="AN25" s="442"/>
      <c r="AO25" s="872" t="s">
        <v>397</v>
      </c>
      <c r="AP25" s="442"/>
      <c r="AQ25" s="104"/>
      <c r="AR25" s="104"/>
      <c r="AS25" s="104"/>
      <c r="AT25" s="715"/>
      <c r="AU25" s="604"/>
      <c r="AV25" s="391"/>
      <c r="AW25" s="881" t="s">
        <v>263</v>
      </c>
      <c r="AX25" s="392"/>
      <c r="AY25" s="598" t="s">
        <v>533</v>
      </c>
      <c r="AZ25" s="392"/>
      <c r="BA25" s="392"/>
      <c r="BB25" s="392"/>
      <c r="BD25" s="392"/>
      <c r="BF25" s="24"/>
      <c r="BG25" s="1244"/>
      <c r="BI25" s="1242"/>
      <c r="BJ25" s="953"/>
      <c r="BL25" s="914"/>
      <c r="BM25" s="869"/>
      <c r="BN25" s="88"/>
      <c r="BO25" s="88"/>
      <c r="BP25" s="88"/>
      <c r="BQ25" s="88"/>
      <c r="BR25" s="88"/>
      <c r="BS25" s="850" t="s">
        <v>427</v>
      </c>
      <c r="BT25" s="88"/>
      <c r="BU25" s="88"/>
      <c r="BV25" s="325"/>
      <c r="BW25" s="173"/>
      <c r="BX25" s="914"/>
      <c r="BY25" s="869"/>
      <c r="BZ25" s="282"/>
      <c r="CA25" s="582"/>
      <c r="CB25" s="582"/>
      <c r="CC25" s="582"/>
      <c r="CD25" s="582"/>
      <c r="CE25" s="582"/>
      <c r="CF25" s="582"/>
      <c r="CG25" s="582"/>
      <c r="CH25" s="582"/>
      <c r="CI25" s="582"/>
      <c r="CJ25" s="582"/>
      <c r="CK25" s="582"/>
      <c r="CL25" s="582"/>
      <c r="CM25" s="582"/>
      <c r="CN25" s="824"/>
      <c r="CP25" s="42"/>
      <c r="CQ25" s="1183"/>
      <c r="CR25" s="1183"/>
      <c r="CS25" s="850" t="s">
        <v>85</v>
      </c>
    </row>
    <row r="26" spans="1:97" ht="22.15" customHeight="1" thickTop="1" thickBot="1">
      <c r="A26" s="914"/>
      <c r="B26" s="869"/>
      <c r="C26" s="83"/>
      <c r="D26" s="180"/>
      <c r="E26" s="180"/>
      <c r="F26" s="180"/>
      <c r="G26" s="1152"/>
      <c r="H26" s="1152"/>
      <c r="I26" s="288"/>
      <c r="J26" s="288"/>
      <c r="K26" s="675"/>
      <c r="L26" s="675"/>
      <c r="M26" s="914"/>
      <c r="N26" s="869"/>
      <c r="O26" s="448"/>
      <c r="P26" s="449"/>
      <c r="Q26" s="449"/>
      <c r="R26" s="449"/>
      <c r="S26" s="449"/>
      <c r="T26" s="449"/>
      <c r="U26" s="449"/>
      <c r="V26" s="449"/>
      <c r="W26" s="449"/>
      <c r="X26" s="449"/>
      <c r="Y26" s="449"/>
      <c r="Z26" s="449"/>
      <c r="AA26" s="449"/>
      <c r="AB26" s="449"/>
      <c r="AC26" s="449"/>
      <c r="AD26" s="449"/>
      <c r="AE26" s="450"/>
      <c r="AF26" s="914"/>
      <c r="AG26" s="178"/>
      <c r="AH26" s="47"/>
      <c r="AI26" s="46"/>
      <c r="AJ26" s="443"/>
      <c r="AK26" s="443"/>
      <c r="AL26" s="443"/>
      <c r="AM26" s="443"/>
      <c r="AN26" s="443"/>
      <c r="AO26" s="630"/>
      <c r="AP26" s="443"/>
      <c r="AQ26" s="105"/>
      <c r="AR26" s="105"/>
      <c r="AS26" s="105"/>
      <c r="AT26" s="886"/>
      <c r="AU26" s="869"/>
      <c r="AV26" s="393"/>
      <c r="AW26" s="1240"/>
      <c r="AX26" s="394"/>
      <c r="AY26" s="580"/>
      <c r="AZ26" s="394"/>
      <c r="BA26" s="394"/>
      <c r="BB26" s="394"/>
      <c r="BD26" s="394"/>
      <c r="BF26" s="179"/>
      <c r="BG26" s="1245"/>
      <c r="BI26" s="1242"/>
      <c r="BJ26" s="953"/>
      <c r="BK26" s="180"/>
      <c r="BL26" s="914"/>
      <c r="BM26" s="869"/>
      <c r="BN26" s="177"/>
      <c r="BO26" s="177"/>
      <c r="BP26" s="177"/>
      <c r="BQ26" s="177"/>
      <c r="BR26" s="177"/>
      <c r="BS26" s="850"/>
      <c r="BT26" s="177"/>
      <c r="BU26" s="177"/>
      <c r="BV26" s="326"/>
      <c r="BW26" s="181"/>
      <c r="BX26" s="914"/>
      <c r="BY26" s="869"/>
      <c r="BZ26" s="283"/>
      <c r="CA26" s="284"/>
      <c r="CB26" s="284"/>
      <c r="CC26" s="284"/>
      <c r="CD26" s="284"/>
      <c r="CE26" s="284"/>
      <c r="CF26" s="284"/>
      <c r="CG26" s="284"/>
      <c r="CH26" s="284"/>
      <c r="CI26" s="284"/>
      <c r="CJ26" s="284"/>
      <c r="CK26" s="284"/>
      <c r="CL26" s="284"/>
      <c r="CM26" s="284"/>
      <c r="CN26" s="824"/>
      <c r="CP26" s="46"/>
      <c r="CQ26" s="1183"/>
      <c r="CR26" s="1183"/>
      <c r="CS26" s="850"/>
    </row>
    <row r="27" spans="1:97" ht="42" customHeight="1" thickTop="1" thickBot="1">
      <c r="A27" s="863" t="s">
        <v>3</v>
      </c>
      <c r="B27" s="863"/>
      <c r="C27" s="685" t="s">
        <v>357</v>
      </c>
      <c r="D27" s="686"/>
      <c r="E27" s="686"/>
      <c r="F27" s="687"/>
      <c r="G27" s="608" t="s">
        <v>4</v>
      </c>
      <c r="H27" s="1288"/>
      <c r="I27" s="608" t="s">
        <v>252</v>
      </c>
      <c r="J27" s="609"/>
      <c r="K27" s="497" t="s">
        <v>358</v>
      </c>
      <c r="L27" s="182"/>
      <c r="M27" s="863" t="s">
        <v>196</v>
      </c>
      <c r="N27" s="864"/>
      <c r="O27" s="685" t="s">
        <v>270</v>
      </c>
      <c r="P27" s="686"/>
      <c r="Q27" s="686"/>
      <c r="R27" s="686"/>
      <c r="S27" s="686"/>
      <c r="T27" s="687"/>
      <c r="U27" s="745" t="s">
        <v>4</v>
      </c>
      <c r="V27" s="745"/>
      <c r="W27" s="328"/>
      <c r="X27" s="815">
        <f>AE2</f>
        <v>0</v>
      </c>
      <c r="Y27" s="815"/>
      <c r="Z27" s="815">
        <f>AG2</f>
        <v>0</v>
      </c>
      <c r="AA27" s="816"/>
      <c r="AB27" s="753" t="s">
        <v>252</v>
      </c>
      <c r="AC27" s="754"/>
      <c r="AD27" s="754"/>
      <c r="AE27" s="755"/>
      <c r="AF27" s="1053" t="s">
        <v>86</v>
      </c>
      <c r="AG27" s="864"/>
      <c r="AH27" s="51" t="s">
        <v>18</v>
      </c>
      <c r="AI27" s="48" t="s">
        <v>6</v>
      </c>
      <c r="AJ27" s="48" t="s">
        <v>277</v>
      </c>
      <c r="AK27" s="50" t="s">
        <v>8</v>
      </c>
      <c r="AL27" s="51" t="s">
        <v>9</v>
      </c>
      <c r="AM27" s="48" t="s">
        <v>278</v>
      </c>
      <c r="AN27" s="48" t="s">
        <v>11</v>
      </c>
      <c r="AO27" s="52" t="s">
        <v>12</v>
      </c>
      <c r="AP27" s="48" t="s">
        <v>17</v>
      </c>
      <c r="AQ27" s="52" t="s">
        <v>13</v>
      </c>
      <c r="AR27" s="63" t="str">
        <f>AV2</f>
        <v>Фундаментальна медична фізика</v>
      </c>
      <c r="AS27" s="63" t="str">
        <f>AX2</f>
        <v>Оптика</v>
      </c>
      <c r="AT27" s="863" t="s">
        <v>199</v>
      </c>
      <c r="AU27" s="864"/>
      <c r="AV27" s="380" t="s">
        <v>7</v>
      </c>
      <c r="AW27" s="380" t="s">
        <v>10</v>
      </c>
      <c r="AX27" s="52" t="s">
        <v>17</v>
      </c>
      <c r="AY27" s="48" t="s">
        <v>11</v>
      </c>
      <c r="AZ27" s="48" t="s">
        <v>9</v>
      </c>
      <c r="BA27" s="52" t="s">
        <v>10</v>
      </c>
      <c r="BB27" s="53" t="s">
        <v>11</v>
      </c>
      <c r="BC27" s="380" t="s">
        <v>12</v>
      </c>
      <c r="BD27" s="52" t="s">
        <v>197</v>
      </c>
      <c r="BE27" s="53" t="s">
        <v>11</v>
      </c>
      <c r="BF27" s="52" t="s">
        <v>12</v>
      </c>
      <c r="BG27" s="48" t="s">
        <v>19</v>
      </c>
      <c r="BH27" s="55" t="s">
        <v>13</v>
      </c>
      <c r="BI27" s="50" t="s">
        <v>87</v>
      </c>
      <c r="BJ27" s="133" t="s">
        <v>88</v>
      </c>
      <c r="BK27" s="68" t="s">
        <v>20</v>
      </c>
      <c r="BL27" s="929" t="s">
        <v>200</v>
      </c>
      <c r="BM27" s="930"/>
      <c r="BN27" s="131" t="s">
        <v>7</v>
      </c>
      <c r="BO27" s="52" t="s">
        <v>17</v>
      </c>
      <c r="BP27" s="132" t="s">
        <v>14</v>
      </c>
      <c r="BQ27" s="132" t="s">
        <v>22</v>
      </c>
      <c r="BR27" s="132" t="s">
        <v>22</v>
      </c>
      <c r="BS27" s="48" t="s">
        <v>10</v>
      </c>
      <c r="BT27" s="53" t="s">
        <v>11</v>
      </c>
      <c r="BU27" s="48" t="s">
        <v>23</v>
      </c>
      <c r="BV27" s="55" t="s">
        <v>221</v>
      </c>
      <c r="BW27" s="52" t="s">
        <v>20</v>
      </c>
      <c r="BX27" s="929" t="s">
        <v>201</v>
      </c>
      <c r="BY27" s="930"/>
      <c r="BZ27" s="132" t="s">
        <v>21</v>
      </c>
      <c r="CA27" s="131" t="s">
        <v>7</v>
      </c>
      <c r="CB27" s="52" t="s">
        <v>17</v>
      </c>
      <c r="CC27" s="132" t="s">
        <v>14</v>
      </c>
      <c r="CD27" s="132" t="s">
        <v>22</v>
      </c>
      <c r="CE27" s="132" t="s">
        <v>22</v>
      </c>
      <c r="CF27" s="48" t="s">
        <v>14</v>
      </c>
      <c r="CG27" s="53" t="s">
        <v>9</v>
      </c>
      <c r="CH27" s="48" t="s">
        <v>10</v>
      </c>
      <c r="CI27" s="55" t="s">
        <v>11</v>
      </c>
      <c r="CJ27" s="48" t="s">
        <v>23</v>
      </c>
      <c r="CK27" s="48" t="s">
        <v>24</v>
      </c>
      <c r="CL27" s="48" t="s">
        <v>23</v>
      </c>
      <c r="CM27" s="927" t="s">
        <v>221</v>
      </c>
      <c r="CN27" s="927"/>
      <c r="CO27" s="134"/>
      <c r="CP27" s="1184" t="s">
        <v>14</v>
      </c>
      <c r="CQ27" s="1184"/>
      <c r="CR27" s="132" t="s">
        <v>22</v>
      </c>
      <c r="CS27" s="48" t="s">
        <v>14</v>
      </c>
    </row>
    <row r="28" spans="1:97" ht="22.15" customHeight="1" thickTop="1" thickBot="1">
      <c r="A28" s="715" t="s">
        <v>89</v>
      </c>
      <c r="B28" s="830" t="s">
        <v>26</v>
      </c>
      <c r="C28" s="788" t="s">
        <v>575</v>
      </c>
      <c r="D28" s="789"/>
      <c r="E28" s="788" t="s">
        <v>571</v>
      </c>
      <c r="F28" s="789"/>
      <c r="G28" s="678" t="s">
        <v>577</v>
      </c>
      <c r="H28" s="679"/>
      <c r="I28" s="585" t="s">
        <v>576</v>
      </c>
      <c r="J28" s="109"/>
      <c r="K28" s="586" t="s">
        <v>503</v>
      </c>
      <c r="L28" s="137"/>
      <c r="M28" s="885" t="s">
        <v>89</v>
      </c>
      <c r="N28" s="772" t="s">
        <v>26</v>
      </c>
      <c r="O28" s="605" t="s">
        <v>596</v>
      </c>
      <c r="P28" s="606"/>
      <c r="Q28" s="606"/>
      <c r="R28" s="606"/>
      <c r="S28" s="606"/>
      <c r="T28" s="606"/>
      <c r="U28" s="606"/>
      <c r="V28" s="606"/>
      <c r="W28" s="606"/>
      <c r="X28" s="606"/>
      <c r="Y28" s="606"/>
      <c r="Z28" s="606"/>
      <c r="AA28" s="606"/>
      <c r="AB28" s="606"/>
      <c r="AC28" s="606"/>
      <c r="AD28" s="607"/>
      <c r="AE28" s="359"/>
      <c r="AF28" s="715" t="s">
        <v>89</v>
      </c>
      <c r="AG28" s="830" t="s">
        <v>26</v>
      </c>
      <c r="AH28" s="183">
        <v>200</v>
      </c>
      <c r="AI28" s="138"/>
      <c r="AJ28" s="999" t="s">
        <v>505</v>
      </c>
      <c r="AK28" s="999"/>
      <c r="AL28" s="999"/>
      <c r="AM28" s="999"/>
      <c r="AN28" s="999"/>
      <c r="AO28" s="999"/>
      <c r="AP28" s="999"/>
      <c r="AQ28" s="999"/>
      <c r="AR28" s="137"/>
      <c r="AS28" s="137"/>
      <c r="AT28" s="885" t="s">
        <v>89</v>
      </c>
      <c r="AU28" s="893" t="s">
        <v>26</v>
      </c>
      <c r="AV28" s="980" t="s">
        <v>622</v>
      </c>
      <c r="AW28" s="981"/>
      <c r="AX28" s="981"/>
      <c r="AY28" s="981"/>
      <c r="AZ28" s="981"/>
      <c r="BA28" s="981"/>
      <c r="BB28" s="981"/>
      <c r="BC28" s="981"/>
      <c r="BD28" s="981"/>
      <c r="BE28" s="981"/>
      <c r="BF28" s="981"/>
      <c r="BG28" s="982"/>
      <c r="BH28" s="866" t="s">
        <v>91</v>
      </c>
      <c r="BI28" s="923" t="s">
        <v>58</v>
      </c>
      <c r="BJ28" s="966" t="s">
        <v>29</v>
      </c>
      <c r="BK28" s="855">
        <v>411</v>
      </c>
      <c r="BL28" s="715" t="s">
        <v>89</v>
      </c>
      <c r="BM28" s="970" t="s">
        <v>26</v>
      </c>
      <c r="BN28" s="943" t="s">
        <v>580</v>
      </c>
      <c r="BO28" s="943"/>
      <c r="BP28" s="943"/>
      <c r="BQ28" s="943"/>
      <c r="BR28" s="943"/>
      <c r="BS28" s="943"/>
      <c r="BT28" s="943"/>
      <c r="BU28" s="943"/>
      <c r="BV28" s="944"/>
      <c r="BW28" s="184" t="s">
        <v>28</v>
      </c>
      <c r="BX28" s="715" t="s">
        <v>89</v>
      </c>
      <c r="BY28" s="772" t="s">
        <v>26</v>
      </c>
      <c r="BZ28" s="732" t="s">
        <v>31</v>
      </c>
      <c r="CA28" s="69"/>
      <c r="CB28" s="918"/>
      <c r="CC28" s="185"/>
      <c r="CD28" s="866"/>
      <c r="CE28" s="833"/>
      <c r="CF28" s="1177">
        <v>436</v>
      </c>
      <c r="CG28" s="101"/>
      <c r="CJ28" s="42"/>
      <c r="CK28" s="42"/>
      <c r="CL28" s="305" t="s">
        <v>515</v>
      </c>
      <c r="CM28" s="1196"/>
      <c r="CN28" s="160" t="s">
        <v>93</v>
      </c>
      <c r="CO28" s="1193" t="s">
        <v>31</v>
      </c>
      <c r="CP28" s="185"/>
      <c r="CQ28" s="866" t="s">
        <v>92</v>
      </c>
      <c r="CR28" s="866"/>
      <c r="CS28" s="1192" t="s">
        <v>31</v>
      </c>
    </row>
    <row r="29" spans="1:97" ht="22.15" customHeight="1" thickTop="1" thickBot="1">
      <c r="A29" s="715"/>
      <c r="B29" s="772"/>
      <c r="C29" s="669"/>
      <c r="D29" s="669"/>
      <c r="E29" s="669"/>
      <c r="F29" s="669"/>
      <c r="G29" s="680"/>
      <c r="H29" s="681"/>
      <c r="I29" s="187"/>
      <c r="J29" s="60"/>
      <c r="M29" s="715"/>
      <c r="N29" s="772"/>
      <c r="O29" s="697" t="s">
        <v>284</v>
      </c>
      <c r="P29" s="698"/>
      <c r="Q29" s="698"/>
      <c r="R29" s="698"/>
      <c r="S29" s="698"/>
      <c r="T29" s="698"/>
      <c r="U29" s="698"/>
      <c r="V29" s="698"/>
      <c r="W29" s="698"/>
      <c r="X29" s="698"/>
      <c r="Y29" s="698"/>
      <c r="Z29" s="698"/>
      <c r="AA29" s="698"/>
      <c r="AB29" s="698"/>
      <c r="AC29" s="698"/>
      <c r="AD29" s="699"/>
      <c r="AE29" s="360"/>
      <c r="AF29" s="715"/>
      <c r="AG29" s="830"/>
      <c r="AH29" s="183"/>
      <c r="AI29" s="143"/>
      <c r="AJ29" s="972" t="s">
        <v>75</v>
      </c>
      <c r="AK29" s="972"/>
      <c r="AL29" s="972"/>
      <c r="AM29" s="972"/>
      <c r="AN29" s="972"/>
      <c r="AO29" s="972"/>
      <c r="AP29" s="972"/>
      <c r="AQ29" s="972"/>
      <c r="AT29" s="715"/>
      <c r="AU29" s="604"/>
      <c r="AV29" s="983"/>
      <c r="AW29" s="984"/>
      <c r="AX29" s="984"/>
      <c r="AY29" s="984"/>
      <c r="AZ29" s="984"/>
      <c r="BA29" s="984"/>
      <c r="BB29" s="984"/>
      <c r="BC29" s="984"/>
      <c r="BD29" s="984"/>
      <c r="BE29" s="984"/>
      <c r="BF29" s="984"/>
      <c r="BG29" s="985"/>
      <c r="BH29" s="866"/>
      <c r="BI29" s="923"/>
      <c r="BJ29" s="966"/>
      <c r="BK29" s="855"/>
      <c r="BL29" s="715"/>
      <c r="BM29" s="971"/>
      <c r="BN29" s="945"/>
      <c r="BO29" s="945"/>
      <c r="BP29" s="945"/>
      <c r="BQ29" s="945"/>
      <c r="BR29" s="945"/>
      <c r="BS29" s="945"/>
      <c r="BT29" s="945"/>
      <c r="BU29" s="945"/>
      <c r="BV29" s="946"/>
      <c r="BW29" s="184"/>
      <c r="BX29" s="715"/>
      <c r="BY29" s="772"/>
      <c r="BZ29" s="732"/>
      <c r="CA29" s="42"/>
      <c r="CB29" s="918"/>
      <c r="CC29" s="188"/>
      <c r="CD29" s="866"/>
      <c r="CE29" s="833"/>
      <c r="CF29" s="891"/>
      <c r="CG29" s="507"/>
      <c r="CJ29" s="42"/>
      <c r="CK29" s="42"/>
      <c r="CL29" s="143"/>
      <c r="CM29" s="1197"/>
      <c r="CN29" s="189"/>
      <c r="CO29" s="1193"/>
      <c r="CP29" s="188"/>
      <c r="CQ29" s="866"/>
      <c r="CR29" s="866"/>
      <c r="CS29" s="1192"/>
    </row>
    <row r="30" spans="1:97" ht="22.15" customHeight="1" thickTop="1" thickBot="1">
      <c r="A30" s="715"/>
      <c r="B30" s="772"/>
      <c r="C30" s="716" t="s">
        <v>369</v>
      </c>
      <c r="D30" s="716"/>
      <c r="E30" s="716" t="s">
        <v>369</v>
      </c>
      <c r="F30" s="716"/>
      <c r="G30" s="671" t="s">
        <v>35</v>
      </c>
      <c r="H30" s="672"/>
      <c r="I30" s="676" t="s">
        <v>371</v>
      </c>
      <c r="J30" s="682"/>
      <c r="K30" s="1472" t="s">
        <v>61</v>
      </c>
      <c r="M30" s="715"/>
      <c r="N30" s="772"/>
      <c r="O30" s="700" t="s">
        <v>285</v>
      </c>
      <c r="P30" s="701"/>
      <c r="Q30" s="701"/>
      <c r="R30" s="701"/>
      <c r="S30" s="701"/>
      <c r="T30" s="701"/>
      <c r="U30" s="701"/>
      <c r="V30" s="701"/>
      <c r="W30" s="701"/>
      <c r="X30" s="701"/>
      <c r="Y30" s="701"/>
      <c r="Z30" s="701"/>
      <c r="AA30" s="701"/>
      <c r="AB30" s="701"/>
      <c r="AC30" s="701"/>
      <c r="AD30" s="702"/>
      <c r="AE30" s="360"/>
      <c r="AF30" s="715"/>
      <c r="AG30" s="830"/>
      <c r="AH30" s="190"/>
      <c r="AI30" s="143"/>
      <c r="AJ30" s="1040" t="s">
        <v>258</v>
      </c>
      <c r="AK30" s="1040"/>
      <c r="AL30" s="1040"/>
      <c r="AM30" s="1040"/>
      <c r="AN30" s="1040"/>
      <c r="AO30" s="1040"/>
      <c r="AP30" s="1040"/>
      <c r="AQ30" s="1040"/>
      <c r="AT30" s="715"/>
      <c r="AU30" s="604"/>
      <c r="AV30" s="1060" t="s">
        <v>94</v>
      </c>
      <c r="AW30" s="1000"/>
      <c r="AX30" s="1000"/>
      <c r="AY30" s="1000"/>
      <c r="AZ30" s="1000"/>
      <c r="BA30" s="1000"/>
      <c r="BB30" s="1000"/>
      <c r="BC30" s="1000"/>
      <c r="BD30" s="1000"/>
      <c r="BE30" s="1000"/>
      <c r="BF30" s="1000"/>
      <c r="BG30" s="1001"/>
      <c r="BH30" s="688" t="s">
        <v>95</v>
      </c>
      <c r="BI30" s="915" t="s">
        <v>96</v>
      </c>
      <c r="BJ30" s="966"/>
      <c r="BK30" s="124" t="s">
        <v>40</v>
      </c>
      <c r="BL30" s="715"/>
      <c r="BM30" s="971"/>
      <c r="BN30" s="435"/>
      <c r="BO30" s="436"/>
      <c r="BP30" s="659" t="s">
        <v>23</v>
      </c>
      <c r="BQ30" s="659"/>
      <c r="BR30" s="659"/>
      <c r="BS30" s="659"/>
      <c r="BT30" s="659"/>
      <c r="BU30" s="659"/>
      <c r="BV30" s="660"/>
      <c r="BW30" s="184"/>
      <c r="BX30" s="715"/>
      <c r="BY30" s="772"/>
      <c r="BZ30" s="732"/>
      <c r="CA30" s="42"/>
      <c r="CB30" s="918"/>
      <c r="CC30" s="188"/>
      <c r="CD30" s="688"/>
      <c r="CE30" s="1061"/>
      <c r="CF30" s="688" t="s">
        <v>346</v>
      </c>
      <c r="CG30" s="688"/>
      <c r="CJ30" s="42"/>
      <c r="CK30" s="42"/>
      <c r="CL30" s="688" t="s">
        <v>516</v>
      </c>
      <c r="CM30" s="1197"/>
      <c r="CN30" s="191" t="s">
        <v>98</v>
      </c>
      <c r="CO30" s="1193"/>
      <c r="CP30" s="188"/>
      <c r="CQ30" s="688" t="s">
        <v>97</v>
      </c>
      <c r="CR30" s="688"/>
      <c r="CS30" s="1192"/>
    </row>
    <row r="31" spans="1:97" ht="22.15" customHeight="1" thickTop="1" thickBot="1">
      <c r="A31" s="715"/>
      <c r="B31" s="772"/>
      <c r="C31" s="716"/>
      <c r="D31" s="716"/>
      <c r="E31" s="716"/>
      <c r="F31" s="716"/>
      <c r="G31" s="671"/>
      <c r="H31" s="672"/>
      <c r="I31" s="676"/>
      <c r="J31" s="682"/>
      <c r="K31" s="1472"/>
      <c r="M31" s="715"/>
      <c r="N31" s="772"/>
      <c r="O31" s="729" t="s">
        <v>266</v>
      </c>
      <c r="P31" s="730"/>
      <c r="Q31" s="730"/>
      <c r="R31" s="730"/>
      <c r="S31" s="730"/>
      <c r="T31" s="730"/>
      <c r="U31" s="730"/>
      <c r="V31" s="730"/>
      <c r="W31" s="730"/>
      <c r="X31" s="730"/>
      <c r="Y31" s="730"/>
      <c r="Z31" s="730"/>
      <c r="AA31" s="730"/>
      <c r="AB31" s="730"/>
      <c r="AC31" s="730"/>
      <c r="AD31" s="731"/>
      <c r="AE31" s="360"/>
      <c r="AF31" s="715"/>
      <c r="AG31" s="830"/>
      <c r="AH31" s="190"/>
      <c r="AI31" s="143"/>
      <c r="AJ31" s="999" t="s">
        <v>505</v>
      </c>
      <c r="AK31" s="999"/>
      <c r="AL31" s="999"/>
      <c r="AM31" s="999"/>
      <c r="AN31" s="999"/>
      <c r="AO31" s="999"/>
      <c r="AP31" s="999"/>
      <c r="AQ31" s="999"/>
      <c r="AT31" s="715"/>
      <c r="AU31" s="604"/>
      <c r="AV31" s="1060"/>
      <c r="AW31" s="1000"/>
      <c r="AX31" s="1000"/>
      <c r="AY31" s="1000"/>
      <c r="AZ31" s="1000"/>
      <c r="BA31" s="1000"/>
      <c r="BB31" s="1000"/>
      <c r="BC31" s="1000"/>
      <c r="BD31" s="1000"/>
      <c r="BE31" s="1000"/>
      <c r="BF31" s="1000"/>
      <c r="BG31" s="1001"/>
      <c r="BH31" s="688"/>
      <c r="BI31" s="915"/>
      <c r="BJ31" s="966"/>
      <c r="BK31" s="192"/>
      <c r="BL31" s="715"/>
      <c r="BM31" s="971"/>
      <c r="BN31" s="435"/>
      <c r="BO31" s="436"/>
      <c r="BP31" s="659"/>
      <c r="BQ31" s="659"/>
      <c r="BR31" s="659"/>
      <c r="BS31" s="659"/>
      <c r="BT31" s="659"/>
      <c r="BU31" s="659"/>
      <c r="BV31" s="660"/>
      <c r="BW31" s="125"/>
      <c r="BX31" s="715"/>
      <c r="BY31" s="772"/>
      <c r="BZ31" s="732"/>
      <c r="CA31" s="42"/>
      <c r="CB31" s="918"/>
      <c r="CC31" s="42"/>
      <c r="CD31" s="688"/>
      <c r="CE31" s="1061"/>
      <c r="CF31" s="688"/>
      <c r="CG31" s="688"/>
      <c r="CJ31" s="42"/>
      <c r="CK31" s="42"/>
      <c r="CL31" s="688"/>
      <c r="CM31" s="1197"/>
      <c r="CN31" s="191"/>
      <c r="CO31" s="1193"/>
      <c r="CP31" s="42"/>
      <c r="CQ31" s="688"/>
      <c r="CR31" s="688"/>
      <c r="CS31" s="1192"/>
    </row>
    <row r="32" spans="1:97" ht="22.15" customHeight="1" thickTop="1" thickBot="1">
      <c r="A32" s="715"/>
      <c r="B32" s="772"/>
      <c r="C32" s="790" t="s">
        <v>370</v>
      </c>
      <c r="D32" s="790"/>
      <c r="E32" s="790" t="s">
        <v>466</v>
      </c>
      <c r="F32" s="790"/>
      <c r="G32" s="612" t="s">
        <v>507</v>
      </c>
      <c r="H32" s="613"/>
      <c r="I32" s="618" t="s">
        <v>217</v>
      </c>
      <c r="J32" s="619"/>
      <c r="K32" s="500"/>
      <c r="M32" s="715"/>
      <c r="N32" s="772"/>
      <c r="O32" s="697" t="s">
        <v>61</v>
      </c>
      <c r="P32" s="698"/>
      <c r="Q32" s="698"/>
      <c r="R32" s="698"/>
      <c r="S32" s="698"/>
      <c r="T32" s="698"/>
      <c r="U32" s="698"/>
      <c r="V32" s="698"/>
      <c r="W32" s="698"/>
      <c r="X32" s="698"/>
      <c r="Y32" s="698"/>
      <c r="Z32" s="698"/>
      <c r="AA32" s="698"/>
      <c r="AB32" s="698"/>
      <c r="AC32" s="698"/>
      <c r="AD32" s="699"/>
      <c r="AE32" s="360"/>
      <c r="AF32" s="715"/>
      <c r="AG32" s="830"/>
      <c r="AH32" s="193"/>
      <c r="AI32" s="143"/>
      <c r="AJ32" s="972" t="s">
        <v>44</v>
      </c>
      <c r="AK32" s="972"/>
      <c r="AL32" s="972"/>
      <c r="AM32" s="972"/>
      <c r="AN32" s="972"/>
      <c r="AO32" s="972"/>
      <c r="AP32" s="972"/>
      <c r="AQ32" s="972"/>
      <c r="AT32" s="715"/>
      <c r="AU32" s="604"/>
      <c r="AV32" s="1008" t="s">
        <v>273</v>
      </c>
      <c r="AW32" s="1009"/>
      <c r="AX32" s="1009"/>
      <c r="AY32" s="1009"/>
      <c r="AZ32" s="1009"/>
      <c r="BA32" s="1009"/>
      <c r="BB32" s="1009"/>
      <c r="BC32" s="1009"/>
      <c r="BD32" s="1009"/>
      <c r="BE32" s="1009"/>
      <c r="BF32" s="1009"/>
      <c r="BG32" s="1010"/>
      <c r="BH32" s="695" t="s">
        <v>99</v>
      </c>
      <c r="BI32" s="857" t="s">
        <v>100</v>
      </c>
      <c r="BJ32" s="966"/>
      <c r="BK32" s="192"/>
      <c r="BL32" s="715"/>
      <c r="BM32" s="971"/>
      <c r="BN32" s="435"/>
      <c r="BO32" s="436"/>
      <c r="BP32" s="1444" t="s">
        <v>103</v>
      </c>
      <c r="BQ32" s="1444"/>
      <c r="BR32" s="1444"/>
      <c r="BS32" s="1444"/>
      <c r="BT32" s="1444"/>
      <c r="BU32" s="1444"/>
      <c r="BV32" s="1445"/>
      <c r="BW32" s="857" t="s">
        <v>101</v>
      </c>
      <c r="BX32" s="715"/>
      <c r="BY32" s="772"/>
      <c r="BZ32" s="732"/>
      <c r="CA32" s="42"/>
      <c r="CB32" s="918"/>
      <c r="CC32" s="42"/>
      <c r="CD32" s="630"/>
      <c r="CE32" s="1191"/>
      <c r="CF32" s="849" t="s">
        <v>323</v>
      </c>
      <c r="CG32" s="1173"/>
      <c r="CJ32" s="42"/>
      <c r="CK32" s="42"/>
      <c r="CL32" s="872" t="s">
        <v>391</v>
      </c>
      <c r="CM32" s="1197"/>
      <c r="CN32" s="194" t="s">
        <v>52</v>
      </c>
      <c r="CO32" s="1193"/>
      <c r="CP32" s="42"/>
      <c r="CQ32" s="630" t="s">
        <v>102</v>
      </c>
      <c r="CR32" s="630"/>
      <c r="CS32" s="1192"/>
    </row>
    <row r="33" spans="1:97" ht="15.95" customHeight="1" thickTop="1" thickBot="1">
      <c r="A33" s="715"/>
      <c r="B33" s="772"/>
      <c r="C33" s="790"/>
      <c r="D33" s="790"/>
      <c r="E33" s="790"/>
      <c r="F33" s="790"/>
      <c r="G33" s="612"/>
      <c r="H33" s="613"/>
      <c r="I33" s="620"/>
      <c r="J33" s="621"/>
      <c r="K33" s="501"/>
      <c r="M33" s="715"/>
      <c r="N33" s="772"/>
      <c r="O33" s="700"/>
      <c r="P33" s="701"/>
      <c r="Q33" s="701"/>
      <c r="R33" s="701"/>
      <c r="S33" s="701"/>
      <c r="T33" s="701"/>
      <c r="U33" s="701"/>
      <c r="V33" s="701"/>
      <c r="W33" s="701"/>
      <c r="X33" s="701"/>
      <c r="Y33" s="701"/>
      <c r="Z33" s="701"/>
      <c r="AA33" s="701"/>
      <c r="AB33" s="701"/>
      <c r="AC33" s="701"/>
      <c r="AD33" s="702"/>
      <c r="AE33" s="361"/>
      <c r="AF33" s="715"/>
      <c r="AG33" s="830"/>
      <c r="AH33" s="193"/>
      <c r="AI33" s="148"/>
      <c r="AJ33" s="1040" t="s">
        <v>53</v>
      </c>
      <c r="AK33" s="1040"/>
      <c r="AL33" s="1040"/>
      <c r="AM33" s="1040"/>
      <c r="AN33" s="1040"/>
      <c r="AO33" s="1040"/>
      <c r="AP33" s="1040"/>
      <c r="AQ33" s="1040"/>
      <c r="AT33" s="715"/>
      <c r="AU33" s="772"/>
      <c r="AV33" s="1011"/>
      <c r="AW33" s="1012"/>
      <c r="AX33" s="1012"/>
      <c r="AY33" s="1012"/>
      <c r="AZ33" s="1012"/>
      <c r="BA33" s="1012"/>
      <c r="BB33" s="1012"/>
      <c r="BC33" s="1012"/>
      <c r="BD33" s="1012"/>
      <c r="BE33" s="1012"/>
      <c r="BF33" s="1012"/>
      <c r="BG33" s="1013"/>
      <c r="BH33" s="696"/>
      <c r="BI33" s="857"/>
      <c r="BJ33" s="966"/>
      <c r="BK33" s="192"/>
      <c r="BL33" s="715"/>
      <c r="BM33" s="971"/>
      <c r="BN33" s="437"/>
      <c r="BO33" s="438"/>
      <c r="BP33" s="1446"/>
      <c r="BQ33" s="1446"/>
      <c r="BR33" s="1446"/>
      <c r="BS33" s="1446"/>
      <c r="BT33" s="1446"/>
      <c r="BU33" s="1446"/>
      <c r="BV33" s="1447"/>
      <c r="BW33" s="857"/>
      <c r="BX33" s="715"/>
      <c r="BY33" s="772"/>
      <c r="BZ33" s="732"/>
      <c r="CA33" s="42"/>
      <c r="CB33" s="918"/>
      <c r="CC33" s="42"/>
      <c r="CD33" s="630"/>
      <c r="CE33" s="1191"/>
      <c r="CF33" s="850"/>
      <c r="CG33" s="1174"/>
      <c r="CJ33" s="42"/>
      <c r="CK33" s="42"/>
      <c r="CL33" s="630"/>
      <c r="CM33" s="1198"/>
      <c r="CN33" s="119"/>
      <c r="CO33" s="1193"/>
      <c r="CP33" s="42"/>
      <c r="CQ33" s="630"/>
      <c r="CR33" s="630"/>
      <c r="CS33" s="1192"/>
    </row>
    <row r="34" spans="1:97" ht="26.25" customHeight="1" thickTop="1" thickBot="1">
      <c r="A34" s="715"/>
      <c r="B34" s="670" t="s">
        <v>54</v>
      </c>
      <c r="C34" s="1118" t="s">
        <v>503</v>
      </c>
      <c r="D34" s="669"/>
      <c r="E34" s="725" t="s">
        <v>571</v>
      </c>
      <c r="F34" s="726"/>
      <c r="G34" s="584" t="s">
        <v>502</v>
      </c>
      <c r="H34" s="196"/>
      <c r="I34" s="667" t="s">
        <v>576</v>
      </c>
      <c r="J34" s="669"/>
      <c r="K34" s="667" t="s">
        <v>578</v>
      </c>
      <c r="L34" s="668"/>
      <c r="M34" s="715"/>
      <c r="N34" s="670" t="s">
        <v>54</v>
      </c>
      <c r="O34" s="650" t="s">
        <v>597</v>
      </c>
      <c r="P34" s="651"/>
      <c r="Q34" s="651"/>
      <c r="R34" s="651"/>
      <c r="S34" s="651"/>
      <c r="T34" s="652"/>
      <c r="U34" s="653" t="s">
        <v>598</v>
      </c>
      <c r="V34" s="653"/>
      <c r="W34" s="653"/>
      <c r="X34" s="653"/>
      <c r="Y34" s="653"/>
      <c r="Z34" s="653"/>
      <c r="AA34" s="653"/>
      <c r="AB34" s="653"/>
      <c r="AC34" s="653"/>
      <c r="AD34" s="654"/>
      <c r="AE34" s="451"/>
      <c r="AF34" s="715"/>
      <c r="AG34" s="772" t="s">
        <v>54</v>
      </c>
      <c r="AH34" s="150"/>
      <c r="AI34" s="92"/>
      <c r="AJ34" s="1042" t="s">
        <v>271</v>
      </c>
      <c r="AK34" s="1042"/>
      <c r="AL34" s="1042"/>
      <c r="AM34" s="1042"/>
      <c r="AN34" s="1042"/>
      <c r="AO34" s="1042"/>
      <c r="AP34" s="1413"/>
      <c r="AQ34" s="91"/>
      <c r="AR34" s="91"/>
      <c r="AS34" s="91"/>
      <c r="AT34" s="715"/>
      <c r="AU34" s="771" t="s">
        <v>54</v>
      </c>
      <c r="AV34" s="1016" t="s">
        <v>505</v>
      </c>
      <c r="AW34" s="1017"/>
      <c r="AX34" s="1017"/>
      <c r="AY34" s="1018"/>
      <c r="AZ34" s="381"/>
      <c r="BA34" s="381"/>
      <c r="BB34" s="381"/>
      <c r="BC34" s="934" t="s">
        <v>573</v>
      </c>
      <c r="BD34" s="934"/>
      <c r="BE34" s="381"/>
      <c r="BF34" s="382"/>
      <c r="BG34" s="986" t="s">
        <v>120</v>
      </c>
      <c r="BH34" s="65"/>
      <c r="BI34" s="923" t="s">
        <v>58</v>
      </c>
      <c r="BJ34" s="966"/>
      <c r="BK34" s="192"/>
      <c r="BL34" s="715"/>
      <c r="BM34" s="670" t="s">
        <v>54</v>
      </c>
      <c r="BN34" s="742" t="s">
        <v>580</v>
      </c>
      <c r="BO34" s="742"/>
      <c r="BP34" s="742"/>
      <c r="BQ34" s="742"/>
      <c r="BR34" s="742"/>
      <c r="BS34" s="742"/>
      <c r="BT34" s="742"/>
      <c r="BU34" s="742"/>
      <c r="BV34" s="743"/>
      <c r="BW34" s="1123">
        <v>409</v>
      </c>
      <c r="BX34" s="715"/>
      <c r="BY34" s="670" t="s">
        <v>54</v>
      </c>
      <c r="BZ34" s="732"/>
      <c r="CA34" s="866"/>
      <c r="CB34" s="918"/>
      <c r="CC34" s="42"/>
      <c r="CD34" s="1180"/>
      <c r="CE34" s="1204"/>
      <c r="CF34" s="1114">
        <v>436</v>
      </c>
      <c r="CG34" s="101" t="s">
        <v>429</v>
      </c>
      <c r="CH34" s="101" t="s">
        <v>409</v>
      </c>
      <c r="CI34" s="891" t="s">
        <v>544</v>
      </c>
      <c r="CJ34" s="197"/>
      <c r="CK34" s="42"/>
      <c r="CL34" s="186" t="s">
        <v>513</v>
      </c>
      <c r="CM34" s="408" t="s">
        <v>655</v>
      </c>
      <c r="CN34" s="19" t="s">
        <v>93</v>
      </c>
      <c r="CO34" s="1193"/>
      <c r="CP34" s="42"/>
      <c r="CQ34" s="1180" t="s">
        <v>105</v>
      </c>
      <c r="CR34" s="1180"/>
      <c r="CS34" s="1192"/>
    </row>
    <row r="35" spans="1:97" ht="22.15" customHeight="1" thickTop="1" thickBot="1">
      <c r="A35" s="715"/>
      <c r="B35" s="670"/>
      <c r="C35" s="1119"/>
      <c r="D35" s="669"/>
      <c r="E35" s="727"/>
      <c r="F35" s="728"/>
      <c r="G35" s="187"/>
      <c r="H35" s="60"/>
      <c r="I35" s="669"/>
      <c r="J35" s="669"/>
      <c r="K35" s="669"/>
      <c r="L35" s="668"/>
      <c r="M35" s="715"/>
      <c r="N35" s="670"/>
      <c r="O35" s="655" t="s">
        <v>500</v>
      </c>
      <c r="P35" s="656"/>
      <c r="Q35" s="656"/>
      <c r="R35" s="656"/>
      <c r="S35" s="656"/>
      <c r="T35" s="657"/>
      <c r="U35" s="610" t="s">
        <v>284</v>
      </c>
      <c r="V35" s="610"/>
      <c r="W35" s="610"/>
      <c r="X35" s="610"/>
      <c r="Y35" s="610"/>
      <c r="Z35" s="610"/>
      <c r="AA35" s="610"/>
      <c r="AB35" s="610"/>
      <c r="AC35" s="610"/>
      <c r="AD35" s="611"/>
      <c r="AE35" s="452"/>
      <c r="AF35" s="715"/>
      <c r="AG35" s="772"/>
      <c r="AH35" s="198"/>
      <c r="AJ35" s="710"/>
      <c r="AK35" s="710"/>
      <c r="AL35" s="710"/>
      <c r="AM35" s="710"/>
      <c r="AN35" s="710"/>
      <c r="AO35" s="710"/>
      <c r="AP35" s="1269"/>
      <c r="AQ35" s="91"/>
      <c r="AR35" s="91"/>
      <c r="AS35" s="91"/>
      <c r="AT35" s="715"/>
      <c r="AU35" s="604"/>
      <c r="AV35" s="1019"/>
      <c r="AW35" s="1020"/>
      <c r="AX35" s="1020"/>
      <c r="AY35" s="1021"/>
      <c r="AZ35" s="383"/>
      <c r="BA35" s="383"/>
      <c r="BB35" s="383"/>
      <c r="BC35" s="935"/>
      <c r="BD35" s="935"/>
      <c r="BE35" s="383"/>
      <c r="BF35" s="384"/>
      <c r="BG35" s="987"/>
      <c r="BH35" s="65"/>
      <c r="BI35" s="923"/>
      <c r="BJ35" s="966"/>
      <c r="BK35" s="192"/>
      <c r="BL35" s="715"/>
      <c r="BM35" s="670"/>
      <c r="BN35" s="924" t="s">
        <v>107</v>
      </c>
      <c r="BO35" s="924"/>
      <c r="BP35" s="924"/>
      <c r="BQ35" s="924"/>
      <c r="BR35" s="924"/>
      <c r="BS35" s="924"/>
      <c r="BT35" s="924"/>
      <c r="BU35" s="924"/>
      <c r="BV35" s="925"/>
      <c r="BW35" s="1123"/>
      <c r="BX35" s="715"/>
      <c r="BY35" s="670"/>
      <c r="BZ35" s="732"/>
      <c r="CA35" s="866"/>
      <c r="CB35" s="918"/>
      <c r="CC35" s="42"/>
      <c r="CD35" s="688"/>
      <c r="CE35" s="1061"/>
      <c r="CF35" s="649"/>
      <c r="CG35" s="507"/>
      <c r="CH35" s="507"/>
      <c r="CI35" s="891"/>
      <c r="CJ35" s="199"/>
      <c r="CK35" s="42"/>
      <c r="CL35" s="17" t="s">
        <v>514</v>
      </c>
      <c r="CM35" s="17" t="s">
        <v>491</v>
      </c>
      <c r="CN35" s="84" t="s">
        <v>98</v>
      </c>
      <c r="CO35" s="1193"/>
      <c r="CP35" s="42"/>
      <c r="CQ35" s="688" t="s">
        <v>106</v>
      </c>
      <c r="CR35" s="688"/>
      <c r="CS35" s="1192"/>
    </row>
    <row r="36" spans="1:97" ht="21.95" customHeight="1" thickTop="1" thickBot="1">
      <c r="A36" s="715"/>
      <c r="B36" s="670"/>
      <c r="C36" s="1161" t="s">
        <v>364</v>
      </c>
      <c r="D36" s="716"/>
      <c r="E36" s="671" t="s">
        <v>364</v>
      </c>
      <c r="F36" s="672"/>
      <c r="G36" s="676" t="s">
        <v>371</v>
      </c>
      <c r="H36" s="682"/>
      <c r="I36" s="716" t="s">
        <v>35</v>
      </c>
      <c r="J36" s="716"/>
      <c r="K36" s="716" t="s">
        <v>366</v>
      </c>
      <c r="L36" s="671"/>
      <c r="M36" s="715"/>
      <c r="N36" s="670"/>
      <c r="O36" s="706" t="s">
        <v>501</v>
      </c>
      <c r="P36" s="707"/>
      <c r="Q36" s="707"/>
      <c r="R36" s="707"/>
      <c r="S36" s="707"/>
      <c r="T36" s="708"/>
      <c r="U36" s="804" t="s">
        <v>285</v>
      </c>
      <c r="V36" s="804"/>
      <c r="W36" s="804"/>
      <c r="X36" s="804"/>
      <c r="Y36" s="804"/>
      <c r="Z36" s="804"/>
      <c r="AA36" s="804"/>
      <c r="AB36" s="804"/>
      <c r="AC36" s="804"/>
      <c r="AD36" s="805"/>
      <c r="AE36" s="452"/>
      <c r="AF36" s="715"/>
      <c r="AG36" s="772"/>
      <c r="AH36" s="198"/>
      <c r="AJ36" s="1000" t="s">
        <v>61</v>
      </c>
      <c r="AK36" s="1000"/>
      <c r="AL36" s="1000"/>
      <c r="AM36" s="1000"/>
      <c r="AN36" s="1000"/>
      <c r="AO36" s="1000"/>
      <c r="AP36" s="1001"/>
      <c r="AQ36" s="91"/>
      <c r="AR36" s="91"/>
      <c r="AS36" s="91"/>
      <c r="AT36" s="715"/>
      <c r="AU36" s="604"/>
      <c r="AV36" s="1045" t="s">
        <v>124</v>
      </c>
      <c r="AW36" s="1046"/>
      <c r="AX36" s="1046"/>
      <c r="AY36" s="1047"/>
      <c r="AZ36" s="383"/>
      <c r="BA36" s="383"/>
      <c r="BB36" s="383"/>
      <c r="BC36" s="1051" t="s">
        <v>124</v>
      </c>
      <c r="BD36" s="1051"/>
      <c r="BE36" s="385"/>
      <c r="BF36" s="366"/>
      <c r="BG36" s="1041" t="s">
        <v>237</v>
      </c>
      <c r="BH36" s="106"/>
      <c r="BI36" s="682" t="s">
        <v>40</v>
      </c>
      <c r="BJ36" s="966"/>
      <c r="BK36" s="192"/>
      <c r="BL36" s="715"/>
      <c r="BM36" s="670"/>
      <c r="BN36" s="1448" t="s">
        <v>103</v>
      </c>
      <c r="BO36" s="1448"/>
      <c r="BP36" s="1448"/>
      <c r="BQ36" s="1448"/>
      <c r="BR36" s="1448"/>
      <c r="BS36" s="1448"/>
      <c r="BT36" s="1448"/>
      <c r="BU36" s="1448"/>
      <c r="BV36" s="1172"/>
      <c r="BW36" s="677" t="s">
        <v>40</v>
      </c>
      <c r="BX36" s="715"/>
      <c r="BY36" s="670"/>
      <c r="BZ36" s="732"/>
      <c r="CA36" s="862"/>
      <c r="CB36" s="918"/>
      <c r="CC36" s="42"/>
      <c r="CD36" s="849"/>
      <c r="CE36" s="897"/>
      <c r="CF36" s="819" t="s">
        <v>347</v>
      </c>
      <c r="CG36" s="688" t="s">
        <v>445</v>
      </c>
      <c r="CH36" s="688" t="s">
        <v>450</v>
      </c>
      <c r="CI36" s="688" t="s">
        <v>551</v>
      </c>
      <c r="CJ36" s="89"/>
      <c r="CK36" s="42"/>
      <c r="CL36" s="18" t="s">
        <v>391</v>
      </c>
      <c r="CM36" s="412" t="s">
        <v>492</v>
      </c>
      <c r="CN36" s="15" t="s">
        <v>52</v>
      </c>
      <c r="CO36" s="1193"/>
      <c r="CP36" s="42"/>
      <c r="CQ36" s="849" t="s">
        <v>83</v>
      </c>
      <c r="CR36" s="849"/>
      <c r="CS36" s="1192"/>
    </row>
    <row r="37" spans="1:97" ht="22.15" customHeight="1" thickTop="1" thickBot="1">
      <c r="A37" s="715"/>
      <c r="B37" s="670"/>
      <c r="C37" s="1161"/>
      <c r="D37" s="716"/>
      <c r="E37" s="671"/>
      <c r="F37" s="672"/>
      <c r="G37" s="676"/>
      <c r="H37" s="682"/>
      <c r="I37" s="716"/>
      <c r="J37" s="716"/>
      <c r="K37" s="716"/>
      <c r="L37" s="671"/>
      <c r="M37" s="715"/>
      <c r="N37" s="670"/>
      <c r="O37" s="650" t="s">
        <v>598</v>
      </c>
      <c r="P37" s="651"/>
      <c r="Q37" s="651"/>
      <c r="R37" s="651"/>
      <c r="S37" s="651"/>
      <c r="T37" s="652"/>
      <c r="U37" s="529" t="s">
        <v>599</v>
      </c>
      <c r="V37" s="524"/>
      <c r="W37" s="523"/>
      <c r="X37" s="523"/>
      <c r="Y37" s="523"/>
      <c r="Z37" s="523"/>
      <c r="AA37" s="523"/>
      <c r="AB37" s="523"/>
      <c r="AC37" s="523" t="s">
        <v>469</v>
      </c>
      <c r="AD37" s="566">
        <v>309</v>
      </c>
      <c r="AE37" s="452"/>
      <c r="AF37" s="715"/>
      <c r="AG37" s="772"/>
      <c r="AH37" s="198"/>
      <c r="AJ37" s="1000"/>
      <c r="AK37" s="1000"/>
      <c r="AL37" s="1000"/>
      <c r="AM37" s="1000"/>
      <c r="AN37" s="1000"/>
      <c r="AO37" s="1000"/>
      <c r="AP37" s="1001"/>
      <c r="AQ37" s="91"/>
      <c r="AR37" s="91"/>
      <c r="AS37" s="91"/>
      <c r="AT37" s="715"/>
      <c r="AU37" s="604"/>
      <c r="AV37" s="1045"/>
      <c r="AW37" s="1046"/>
      <c r="AX37" s="1046"/>
      <c r="AY37" s="1047"/>
      <c r="AZ37" s="383"/>
      <c r="BA37" s="383"/>
      <c r="BB37" s="383"/>
      <c r="BC37" s="1051"/>
      <c r="BD37" s="1051"/>
      <c r="BE37" s="385"/>
      <c r="BF37" s="366"/>
      <c r="BG37" s="1041"/>
      <c r="BH37" s="106"/>
      <c r="BI37" s="682"/>
      <c r="BJ37" s="966"/>
      <c r="BK37" s="192"/>
      <c r="BL37" s="715"/>
      <c r="BM37" s="670"/>
      <c r="BN37" s="742" t="s">
        <v>636</v>
      </c>
      <c r="BO37" s="742"/>
      <c r="BP37" s="742"/>
      <c r="BQ37" s="742"/>
      <c r="BR37" s="742"/>
      <c r="BS37" s="742"/>
      <c r="BT37" s="742"/>
      <c r="BU37" s="742"/>
      <c r="BV37" s="743"/>
      <c r="BW37" s="677"/>
      <c r="BX37" s="715"/>
      <c r="BY37" s="670"/>
      <c r="BZ37" s="732"/>
      <c r="CA37" s="862"/>
      <c r="CB37" s="918"/>
      <c r="CC37" s="42"/>
      <c r="CD37" s="642"/>
      <c r="CE37" s="1185"/>
      <c r="CF37" s="649"/>
      <c r="CG37" s="688"/>
      <c r="CH37" s="688"/>
      <c r="CI37" s="688"/>
      <c r="CJ37" s="42"/>
      <c r="CK37" s="42"/>
      <c r="CL37" s="139"/>
      <c r="CM37" s="408" t="s">
        <v>641</v>
      </c>
      <c r="CN37" s="20" t="s">
        <v>57</v>
      </c>
      <c r="CO37" s="1193"/>
      <c r="CP37" s="42"/>
      <c r="CQ37" s="642" t="s">
        <v>108</v>
      </c>
      <c r="CR37" s="642"/>
      <c r="CS37" s="1192"/>
    </row>
    <row r="38" spans="1:97" ht="22.15" customHeight="1" thickTop="1" thickBot="1">
      <c r="A38" s="715"/>
      <c r="B38" s="670"/>
      <c r="C38" s="1384" t="s">
        <v>365</v>
      </c>
      <c r="D38" s="790"/>
      <c r="E38" s="612" t="s">
        <v>292</v>
      </c>
      <c r="F38" s="613"/>
      <c r="G38" s="622" t="s">
        <v>215</v>
      </c>
      <c r="H38" s="623"/>
      <c r="I38" s="612" t="s">
        <v>507</v>
      </c>
      <c r="J38" s="613"/>
      <c r="K38" s="675" t="s">
        <v>377</v>
      </c>
      <c r="L38" s="1141"/>
      <c r="M38" s="715"/>
      <c r="N38" s="670"/>
      <c r="O38" s="703" t="s">
        <v>284</v>
      </c>
      <c r="P38" s="704"/>
      <c r="Q38" s="704"/>
      <c r="R38" s="704"/>
      <c r="S38" s="704"/>
      <c r="T38" s="705"/>
      <c r="U38" s="774" t="s">
        <v>509</v>
      </c>
      <c r="V38" s="775"/>
      <c r="W38" s="525"/>
      <c r="X38" s="525"/>
      <c r="Y38" s="525"/>
      <c r="Z38" s="525"/>
      <c r="AA38" s="525"/>
      <c r="AB38" s="525"/>
      <c r="AC38" s="791" t="s">
        <v>468</v>
      </c>
      <c r="AD38" s="792"/>
      <c r="AE38" s="452"/>
      <c r="AF38" s="715"/>
      <c r="AG38" s="772"/>
      <c r="AH38" s="198"/>
      <c r="AJ38" s="662" t="s">
        <v>272</v>
      </c>
      <c r="AK38" s="662"/>
      <c r="AL38" s="662"/>
      <c r="AM38" s="662"/>
      <c r="AN38" s="662"/>
      <c r="AO38" s="662"/>
      <c r="AP38" s="663"/>
      <c r="AQ38" s="91"/>
      <c r="AR38" s="91"/>
      <c r="AS38" s="91"/>
      <c r="AT38" s="715"/>
      <c r="AU38" s="604"/>
      <c r="AV38" s="1048" t="s">
        <v>219</v>
      </c>
      <c r="AW38" s="932"/>
      <c r="AX38" s="932"/>
      <c r="AY38" s="1049"/>
      <c r="AZ38" s="383"/>
      <c r="BA38" s="383"/>
      <c r="BB38" s="383"/>
      <c r="BC38" s="931" t="s">
        <v>206</v>
      </c>
      <c r="BD38" s="932"/>
      <c r="BE38" s="273"/>
      <c r="BF38" s="386"/>
      <c r="BG38" s="988" t="s">
        <v>230</v>
      </c>
      <c r="BH38" s="107"/>
      <c r="BI38" s="857" t="s">
        <v>100</v>
      </c>
      <c r="BJ38" s="966"/>
      <c r="BK38" s="192"/>
      <c r="BL38" s="715"/>
      <c r="BM38" s="670"/>
      <c r="BN38" s="924" t="s">
        <v>107</v>
      </c>
      <c r="BO38" s="924"/>
      <c r="BP38" s="924"/>
      <c r="BQ38" s="924"/>
      <c r="BR38" s="924"/>
      <c r="BS38" s="924"/>
      <c r="BT38" s="924"/>
      <c r="BU38" s="924"/>
      <c r="BV38" s="925"/>
      <c r="BW38" s="857" t="s">
        <v>109</v>
      </c>
      <c r="BX38" s="715"/>
      <c r="BY38" s="670"/>
      <c r="BZ38" s="732"/>
      <c r="CA38" s="850"/>
      <c r="CB38" s="918"/>
      <c r="CC38" s="42"/>
      <c r="CD38" s="862"/>
      <c r="CE38" s="1205"/>
      <c r="CF38" s="957" t="s">
        <v>348</v>
      </c>
      <c r="CG38" s="1173" t="s">
        <v>388</v>
      </c>
      <c r="CH38" s="1199" t="s">
        <v>263</v>
      </c>
      <c r="CI38" s="630" t="s">
        <v>552</v>
      </c>
      <c r="CJ38" s="42"/>
      <c r="CK38" s="42"/>
      <c r="CL38" s="143"/>
      <c r="CM38" s="17" t="s">
        <v>353</v>
      </c>
      <c r="CN38" s="84" t="s">
        <v>98</v>
      </c>
      <c r="CO38" s="1193"/>
      <c r="CP38" s="42"/>
      <c r="CQ38" s="862" t="s">
        <v>49</v>
      </c>
      <c r="CR38" s="862"/>
      <c r="CS38" s="1192"/>
    </row>
    <row r="39" spans="1:97" ht="22.15" customHeight="1" thickTop="1" thickBot="1">
      <c r="A39" s="715"/>
      <c r="B39" s="670"/>
      <c r="C39" s="1384"/>
      <c r="D39" s="790"/>
      <c r="E39" s="1378"/>
      <c r="F39" s="1379"/>
      <c r="G39" s="624"/>
      <c r="H39" s="625"/>
      <c r="I39" s="612"/>
      <c r="J39" s="613"/>
      <c r="K39" s="675"/>
      <c r="L39" s="1141"/>
      <c r="M39" s="715"/>
      <c r="N39" s="670"/>
      <c r="O39" s="706" t="s">
        <v>285</v>
      </c>
      <c r="P39" s="707"/>
      <c r="Q39" s="707"/>
      <c r="R39" s="707"/>
      <c r="S39" s="707"/>
      <c r="T39" s="708"/>
      <c r="U39" s="1135" t="s">
        <v>391</v>
      </c>
      <c r="V39" s="794"/>
      <c r="W39" s="527"/>
      <c r="X39" s="527"/>
      <c r="Y39" s="527"/>
      <c r="Z39" s="527"/>
      <c r="AA39" s="527"/>
      <c r="AB39" s="527"/>
      <c r="AC39" s="793" t="s">
        <v>67</v>
      </c>
      <c r="AD39" s="794"/>
      <c r="AE39" s="453"/>
      <c r="AF39" s="715"/>
      <c r="AG39" s="772"/>
      <c r="AH39" s="202"/>
      <c r="AI39" s="66"/>
      <c r="AJ39" s="665"/>
      <c r="AK39" s="665"/>
      <c r="AL39" s="665"/>
      <c r="AM39" s="662"/>
      <c r="AN39" s="665"/>
      <c r="AO39" s="665"/>
      <c r="AP39" s="666"/>
      <c r="AQ39" s="91"/>
      <c r="AR39" s="91"/>
      <c r="AS39" s="91"/>
      <c r="AT39" s="715"/>
      <c r="AU39" s="772"/>
      <c r="AV39" s="1050"/>
      <c r="AW39" s="932"/>
      <c r="AX39" s="932"/>
      <c r="AY39" s="1049"/>
      <c r="AZ39" s="383"/>
      <c r="BA39" s="383"/>
      <c r="BB39" s="383"/>
      <c r="BC39" s="933"/>
      <c r="BD39" s="933"/>
      <c r="BE39" s="274"/>
      <c r="BF39" s="387"/>
      <c r="BG39" s="989"/>
      <c r="BH39" s="107"/>
      <c r="BI39" s="857"/>
      <c r="BJ39" s="966"/>
      <c r="BK39" s="192"/>
      <c r="BL39" s="715"/>
      <c r="BM39" s="670"/>
      <c r="BN39" s="1448" t="s">
        <v>103</v>
      </c>
      <c r="BO39" s="1448"/>
      <c r="BP39" s="1448"/>
      <c r="BQ39" s="1448"/>
      <c r="BR39" s="1448"/>
      <c r="BS39" s="1448"/>
      <c r="BT39" s="1448"/>
      <c r="BU39" s="1448"/>
      <c r="BV39" s="1172"/>
      <c r="BW39" s="857"/>
      <c r="BX39" s="715"/>
      <c r="BY39" s="670"/>
      <c r="BZ39" s="732"/>
      <c r="CA39" s="850"/>
      <c r="CB39" s="918"/>
      <c r="CC39" s="42"/>
      <c r="CD39" s="850"/>
      <c r="CE39" s="967"/>
      <c r="CF39" s="821"/>
      <c r="CG39" s="1174"/>
      <c r="CH39" s="1200"/>
      <c r="CI39" s="630"/>
      <c r="CJ39" s="67"/>
      <c r="CK39" s="67"/>
      <c r="CL39" s="148"/>
      <c r="CM39" s="388" t="s">
        <v>53</v>
      </c>
      <c r="CN39" s="115" t="s">
        <v>52</v>
      </c>
      <c r="CO39" s="1193"/>
      <c r="CP39" s="42"/>
      <c r="CQ39" s="850"/>
      <c r="CR39" s="850"/>
      <c r="CS39" s="1192"/>
    </row>
    <row r="40" spans="1:97" ht="22.5" customHeight="1" thickTop="1" thickBot="1">
      <c r="A40" s="715"/>
      <c r="B40" s="670" t="s">
        <v>73</v>
      </c>
      <c r="C40" s="1473" t="s">
        <v>266</v>
      </c>
      <c r="D40" s="1042"/>
      <c r="E40" s="1042"/>
      <c r="F40" s="1042"/>
      <c r="G40" s="1042"/>
      <c r="H40" s="1042"/>
      <c r="I40" s="1042"/>
      <c r="J40" s="1413"/>
      <c r="K40" s="667" t="s">
        <v>571</v>
      </c>
      <c r="L40" s="668"/>
      <c r="M40" s="715"/>
      <c r="N40" s="1117" t="s">
        <v>73</v>
      </c>
      <c r="O40" s="650" t="s">
        <v>580</v>
      </c>
      <c r="P40" s="651"/>
      <c r="Q40" s="651"/>
      <c r="R40" s="651"/>
      <c r="S40" s="651"/>
      <c r="T40" s="652"/>
      <c r="U40" s="529"/>
      <c r="V40" s="524"/>
      <c r="W40" s="523"/>
      <c r="X40" s="523"/>
      <c r="Y40" s="523"/>
      <c r="Z40" s="523"/>
      <c r="AA40" s="523"/>
      <c r="AB40" s="523"/>
      <c r="AC40" s="523" t="s">
        <v>469</v>
      </c>
      <c r="AD40" s="566">
        <v>102</v>
      </c>
      <c r="AE40" s="415"/>
      <c r="AF40" s="715"/>
      <c r="AG40" s="670" t="s">
        <v>73</v>
      </c>
      <c r="AH40" s="150"/>
      <c r="AI40" s="1071" t="s">
        <v>204</v>
      </c>
      <c r="AJ40" s="968" t="s">
        <v>90</v>
      </c>
      <c r="AK40" s="959" t="s">
        <v>249</v>
      </c>
      <c r="AL40" s="959" t="s">
        <v>249</v>
      </c>
      <c r="AM40" s="599" t="s">
        <v>661</v>
      </c>
      <c r="AN40" s="549" t="s">
        <v>576</v>
      </c>
      <c r="AO40" s="1042" t="s">
        <v>613</v>
      </c>
      <c r="AP40" s="1042"/>
      <c r="AQ40" s="92"/>
      <c r="AR40" s="92"/>
      <c r="AS40" s="352"/>
      <c r="AT40" s="715"/>
      <c r="AU40" s="771" t="s">
        <v>73</v>
      </c>
      <c r="AV40" s="486" t="s">
        <v>623</v>
      </c>
      <c r="AW40" s="593" t="s">
        <v>402</v>
      </c>
      <c r="AX40" s="406" t="s">
        <v>402</v>
      </c>
      <c r="AY40" s="847" t="s">
        <v>624</v>
      </c>
      <c r="AZ40" s="87"/>
      <c r="BA40" s="87"/>
      <c r="BB40" s="87"/>
      <c r="BC40" s="934" t="s">
        <v>607</v>
      </c>
      <c r="BD40" s="934"/>
      <c r="BE40" s="940"/>
      <c r="BF40" s="940" t="s">
        <v>233</v>
      </c>
      <c r="BH40" s="956" t="s">
        <v>27</v>
      </c>
      <c r="BI40" s="37" t="s">
        <v>58</v>
      </c>
      <c r="BJ40" s="966"/>
      <c r="BK40" s="192"/>
      <c r="BL40" s="715"/>
      <c r="BM40" s="670" t="s">
        <v>73</v>
      </c>
      <c r="BN40" s="942"/>
      <c r="BO40" s="942"/>
      <c r="BP40" s="375" t="s">
        <v>340</v>
      </c>
      <c r="BQ40" s="891"/>
      <c r="BR40" s="891"/>
      <c r="BS40" s="950" t="s">
        <v>321</v>
      </c>
      <c r="BT40" s="581" t="s">
        <v>637</v>
      </c>
      <c r="BU40" s="398" t="s">
        <v>511</v>
      </c>
      <c r="BV40" s="902" t="s">
        <v>632</v>
      </c>
      <c r="BW40" s="1123">
        <v>409</v>
      </c>
      <c r="BX40" s="715"/>
      <c r="BY40" s="670" t="s">
        <v>73</v>
      </c>
      <c r="BZ40" s="732"/>
      <c r="CA40" s="866"/>
      <c r="CB40" s="918"/>
      <c r="CC40" s="42"/>
      <c r="CD40" s="891"/>
      <c r="CE40" s="1179"/>
      <c r="CF40" s="1114">
        <v>436</v>
      </c>
      <c r="CG40" s="101" t="s">
        <v>446</v>
      </c>
      <c r="CH40" s="101" t="s">
        <v>448</v>
      </c>
      <c r="CI40" s="1194" t="s">
        <v>553</v>
      </c>
      <c r="CJ40" s="204"/>
      <c r="CK40" s="204"/>
      <c r="CM40" s="928" t="s">
        <v>642</v>
      </c>
      <c r="CN40" s="139"/>
      <c r="CO40" s="1193"/>
      <c r="CP40" s="42"/>
      <c r="CQ40" s="891" t="s">
        <v>30</v>
      </c>
      <c r="CR40" s="891"/>
      <c r="CS40" s="1192"/>
    </row>
    <row r="41" spans="1:97" ht="24" customHeight="1" thickTop="1" thickBot="1">
      <c r="A41" s="715"/>
      <c r="B41" s="670"/>
      <c r="C41" s="709"/>
      <c r="D41" s="710"/>
      <c r="E41" s="710"/>
      <c r="F41" s="710"/>
      <c r="G41" s="710"/>
      <c r="H41" s="710"/>
      <c r="I41" s="710"/>
      <c r="J41" s="1269"/>
      <c r="K41" s="669"/>
      <c r="L41" s="668"/>
      <c r="M41" s="715"/>
      <c r="N41" s="1117"/>
      <c r="O41" s="655" t="s">
        <v>35</v>
      </c>
      <c r="P41" s="656"/>
      <c r="Q41" s="656"/>
      <c r="R41" s="656"/>
      <c r="S41" s="656"/>
      <c r="T41" s="657"/>
      <c r="U41" s="530"/>
      <c r="V41" s="526"/>
      <c r="W41" s="525"/>
      <c r="X41" s="525"/>
      <c r="Y41" s="525"/>
      <c r="Z41" s="525"/>
      <c r="AA41" s="525"/>
      <c r="AB41" s="525"/>
      <c r="AC41" s="791" t="s">
        <v>470</v>
      </c>
      <c r="AD41" s="792"/>
      <c r="AE41" s="416"/>
      <c r="AF41" s="715"/>
      <c r="AG41" s="670"/>
      <c r="AH41" s="43"/>
      <c r="AI41" s="1071"/>
      <c r="AJ41" s="968"/>
      <c r="AK41" s="960"/>
      <c r="AL41" s="960"/>
      <c r="AM41" s="600"/>
      <c r="AN41" s="469"/>
      <c r="AO41" s="710"/>
      <c r="AP41" s="710"/>
      <c r="AS41" s="353"/>
      <c r="AT41" s="715"/>
      <c r="AU41" s="604"/>
      <c r="AV41" s="487"/>
      <c r="AW41" s="117"/>
      <c r="AX41" s="117"/>
      <c r="AY41" s="848"/>
      <c r="AZ41" s="88"/>
      <c r="BA41" s="88"/>
      <c r="BB41" s="88"/>
      <c r="BC41" s="935"/>
      <c r="BD41" s="935"/>
      <c r="BE41" s="941"/>
      <c r="BF41" s="941"/>
      <c r="BH41" s="956"/>
      <c r="BI41" s="31" t="s">
        <v>111</v>
      </c>
      <c r="BJ41" s="966"/>
      <c r="BK41" s="192"/>
      <c r="BL41" s="715"/>
      <c r="BM41" s="670"/>
      <c r="BN41" s="942"/>
      <c r="BO41" s="942"/>
      <c r="BP41" s="378" t="s">
        <v>341</v>
      </c>
      <c r="BQ41" s="891"/>
      <c r="BR41" s="891"/>
      <c r="BS41" s="688"/>
      <c r="BT41" s="1449" t="s">
        <v>550</v>
      </c>
      <c r="BU41" s="490" t="s">
        <v>561</v>
      </c>
      <c r="BV41" s="902"/>
      <c r="BW41" s="1123"/>
      <c r="BX41" s="715"/>
      <c r="BY41" s="670"/>
      <c r="BZ41" s="732"/>
      <c r="CA41" s="866"/>
      <c r="CB41" s="918"/>
      <c r="CC41" s="42"/>
      <c r="CD41" s="904"/>
      <c r="CE41" s="855"/>
      <c r="CF41" s="649"/>
      <c r="CG41" s="507"/>
      <c r="CH41" s="507"/>
      <c r="CI41" s="1195"/>
      <c r="CJ41" s="77"/>
      <c r="CK41" s="77"/>
      <c r="CM41" s="928"/>
      <c r="CN41" s="143"/>
      <c r="CO41" s="1193"/>
      <c r="CP41" s="42"/>
      <c r="CQ41" s="904"/>
      <c r="CR41" s="904"/>
      <c r="CS41" s="1192"/>
    </row>
    <row r="42" spans="1:97" ht="22.15" customHeight="1" thickTop="1" thickBot="1">
      <c r="A42" s="715"/>
      <c r="B42" s="670"/>
      <c r="C42" s="658" t="s">
        <v>61</v>
      </c>
      <c r="D42" s="659"/>
      <c r="E42" s="659"/>
      <c r="F42" s="659"/>
      <c r="G42" s="659"/>
      <c r="H42" s="659"/>
      <c r="I42" s="659"/>
      <c r="J42" s="660"/>
      <c r="K42" s="716" t="s">
        <v>517</v>
      </c>
      <c r="L42" s="671"/>
      <c r="M42" s="715"/>
      <c r="N42" s="1117"/>
      <c r="O42" s="706" t="s">
        <v>219</v>
      </c>
      <c r="P42" s="707"/>
      <c r="Q42" s="707"/>
      <c r="R42" s="707"/>
      <c r="S42" s="707"/>
      <c r="T42" s="708"/>
      <c r="U42" s="531"/>
      <c r="V42" s="528"/>
      <c r="W42" s="527"/>
      <c r="X42" s="527"/>
      <c r="Y42" s="527"/>
      <c r="Z42" s="527"/>
      <c r="AA42" s="527"/>
      <c r="AB42" s="527"/>
      <c r="AC42" s="795" t="s">
        <v>465</v>
      </c>
      <c r="AD42" s="796"/>
      <c r="AE42" s="416"/>
      <c r="AF42" s="715"/>
      <c r="AG42" s="670"/>
      <c r="AH42" s="43"/>
      <c r="AI42" s="629" t="s">
        <v>62</v>
      </c>
      <c r="AJ42" s="1412" t="s">
        <v>306</v>
      </c>
      <c r="AK42" s="852" t="s">
        <v>44</v>
      </c>
      <c r="AL42" s="852" t="s">
        <v>44</v>
      </c>
      <c r="AM42" s="961" t="s">
        <v>123</v>
      </c>
      <c r="AN42" s="721" t="s">
        <v>44</v>
      </c>
      <c r="AO42" s="677" t="s">
        <v>44</v>
      </c>
      <c r="AP42" s="677"/>
      <c r="AS42" s="353"/>
      <c r="AT42" s="715"/>
      <c r="AU42" s="604"/>
      <c r="AV42" s="484" t="s">
        <v>329</v>
      </c>
      <c r="AW42" s="921" t="s">
        <v>403</v>
      </c>
      <c r="AX42" s="921" t="s">
        <v>403</v>
      </c>
      <c r="AY42" s="1450" t="s">
        <v>223</v>
      </c>
      <c r="AZ42" s="88"/>
      <c r="BA42" s="88"/>
      <c r="BB42" s="88"/>
      <c r="BC42" s="952" t="s">
        <v>124</v>
      </c>
      <c r="BD42" s="952"/>
      <c r="BE42" s="733"/>
      <c r="BF42" s="733" t="s">
        <v>64</v>
      </c>
      <c r="BH42" s="956"/>
      <c r="BI42" s="205" t="s">
        <v>112</v>
      </c>
      <c r="BJ42" s="966"/>
      <c r="BK42" s="192"/>
      <c r="BL42" s="715"/>
      <c r="BM42" s="670"/>
      <c r="BN42" s="862"/>
      <c r="BO42" s="862"/>
      <c r="BP42" s="319" t="s">
        <v>342</v>
      </c>
      <c r="BQ42" s="939"/>
      <c r="BR42" s="939"/>
      <c r="BS42" s="688"/>
      <c r="BT42" s="1449"/>
      <c r="BU42" s="491" t="s">
        <v>230</v>
      </c>
      <c r="BV42" s="688" t="s">
        <v>487</v>
      </c>
      <c r="BW42" s="677" t="s">
        <v>40</v>
      </c>
      <c r="BX42" s="715"/>
      <c r="BY42" s="670"/>
      <c r="BZ42" s="732"/>
      <c r="CA42" s="862"/>
      <c r="CB42" s="918"/>
      <c r="CC42" s="42"/>
      <c r="CD42" s="688"/>
      <c r="CE42" s="1061"/>
      <c r="CF42" s="819" t="s">
        <v>349</v>
      </c>
      <c r="CG42" s="688" t="s">
        <v>447</v>
      </c>
      <c r="CH42" s="688" t="s">
        <v>449</v>
      </c>
      <c r="CI42" s="862" t="s">
        <v>554</v>
      </c>
      <c r="CJ42" s="12"/>
      <c r="CK42" s="12"/>
      <c r="CM42" s="688" t="s">
        <v>493</v>
      </c>
      <c r="CN42" s="143"/>
      <c r="CO42" s="1193"/>
      <c r="CP42" s="42"/>
      <c r="CQ42" s="688" t="s">
        <v>113</v>
      </c>
      <c r="CR42" s="688"/>
      <c r="CS42" s="1192"/>
    </row>
    <row r="43" spans="1:97" ht="22.15" customHeight="1" thickTop="1" thickBot="1">
      <c r="A43" s="715"/>
      <c r="B43" s="670"/>
      <c r="C43" s="658"/>
      <c r="D43" s="659"/>
      <c r="E43" s="659"/>
      <c r="F43" s="659"/>
      <c r="G43" s="659"/>
      <c r="H43" s="659"/>
      <c r="I43" s="659"/>
      <c r="J43" s="660"/>
      <c r="K43" s="716"/>
      <c r="L43" s="671"/>
      <c r="M43" s="715"/>
      <c r="N43" s="1117"/>
      <c r="O43" s="729" t="s">
        <v>600</v>
      </c>
      <c r="P43" s="730"/>
      <c r="Q43" s="730"/>
      <c r="R43" s="730"/>
      <c r="S43" s="730"/>
      <c r="T43" s="730"/>
      <c r="U43" s="730"/>
      <c r="V43" s="730"/>
      <c r="W43" s="730"/>
      <c r="X43" s="730"/>
      <c r="Y43" s="730"/>
      <c r="Z43" s="730"/>
      <c r="AA43" s="730"/>
      <c r="AB43" s="730"/>
      <c r="AC43" s="730"/>
      <c r="AD43" s="731"/>
      <c r="AE43" s="416"/>
      <c r="AF43" s="715"/>
      <c r="AG43" s="670"/>
      <c r="AH43" s="43"/>
      <c r="AI43" s="629"/>
      <c r="AJ43" s="1412"/>
      <c r="AK43" s="852"/>
      <c r="AL43" s="852"/>
      <c r="AM43" s="961"/>
      <c r="AN43" s="721"/>
      <c r="AO43" s="677"/>
      <c r="AP43" s="677"/>
      <c r="AS43" s="353"/>
      <c r="AT43" s="715"/>
      <c r="AU43" s="604"/>
      <c r="AV43" s="485"/>
      <c r="AW43" s="921"/>
      <c r="AX43" s="921"/>
      <c r="AY43" s="1450"/>
      <c r="AZ43" s="88"/>
      <c r="BA43" s="88"/>
      <c r="BB43" s="88"/>
      <c r="BC43" s="952"/>
      <c r="BD43" s="952"/>
      <c r="BE43" s="733"/>
      <c r="BF43" s="733"/>
      <c r="BH43" s="956"/>
      <c r="BI43" s="37" t="s">
        <v>58</v>
      </c>
      <c r="BJ43" s="966"/>
      <c r="BK43" s="192"/>
      <c r="BL43" s="715"/>
      <c r="BM43" s="670"/>
      <c r="BN43" s="862"/>
      <c r="BO43" s="862"/>
      <c r="BP43" s="375" t="s">
        <v>343</v>
      </c>
      <c r="BQ43" s="939"/>
      <c r="BR43" s="939"/>
      <c r="BS43" s="688"/>
      <c r="BT43" s="1449"/>
      <c r="BU43" s="398"/>
      <c r="BV43" s="688"/>
      <c r="BW43" s="677"/>
      <c r="BX43" s="715"/>
      <c r="BY43" s="670"/>
      <c r="BZ43" s="732"/>
      <c r="CA43" s="862"/>
      <c r="CB43" s="918"/>
      <c r="CC43" s="42"/>
      <c r="CD43" s="688"/>
      <c r="CE43" s="1061"/>
      <c r="CF43" s="649"/>
      <c r="CG43" s="688"/>
      <c r="CH43" s="688"/>
      <c r="CI43" s="862"/>
      <c r="CJ43" s="12"/>
      <c r="CK43" s="12"/>
      <c r="CL43" s="569"/>
      <c r="CM43" s="688"/>
      <c r="CN43" s="143"/>
      <c r="CO43" s="1193"/>
      <c r="CP43" s="42"/>
      <c r="CQ43" s="688"/>
      <c r="CR43" s="688"/>
      <c r="CS43" s="1192"/>
    </row>
    <row r="44" spans="1:97" ht="22.15" customHeight="1" thickTop="1" thickBot="1">
      <c r="A44" s="715"/>
      <c r="B44" s="670"/>
      <c r="C44" s="661" t="s">
        <v>274</v>
      </c>
      <c r="D44" s="662"/>
      <c r="E44" s="662"/>
      <c r="F44" s="662"/>
      <c r="G44" s="662"/>
      <c r="H44" s="662"/>
      <c r="I44" s="662"/>
      <c r="J44" s="663"/>
      <c r="K44" s="675" t="s">
        <v>372</v>
      </c>
      <c r="L44" s="1141"/>
      <c r="M44" s="715"/>
      <c r="N44" s="1117"/>
      <c r="O44" s="697" t="s">
        <v>293</v>
      </c>
      <c r="P44" s="698"/>
      <c r="Q44" s="698"/>
      <c r="R44" s="698"/>
      <c r="S44" s="698"/>
      <c r="T44" s="698"/>
      <c r="U44" s="698"/>
      <c r="V44" s="698"/>
      <c r="W44" s="698"/>
      <c r="X44" s="698"/>
      <c r="Y44" s="698"/>
      <c r="Z44" s="698"/>
      <c r="AA44" s="698"/>
      <c r="AB44" s="698"/>
      <c r="AC44" s="698"/>
      <c r="AD44" s="699"/>
      <c r="AE44" s="416"/>
      <c r="AF44" s="715"/>
      <c r="AG44" s="670"/>
      <c r="AH44" s="43"/>
      <c r="AI44" s="695" t="s">
        <v>214</v>
      </c>
      <c r="AJ44" s="695" t="s">
        <v>392</v>
      </c>
      <c r="AK44" s="868" t="s">
        <v>231</v>
      </c>
      <c r="AL44" s="868" t="s">
        <v>231</v>
      </c>
      <c r="AM44" s="1055" t="s">
        <v>370</v>
      </c>
      <c r="AN44" s="719" t="s">
        <v>289</v>
      </c>
      <c r="AO44" s="845" t="s">
        <v>53</v>
      </c>
      <c r="AP44" s="845"/>
      <c r="AS44" s="353"/>
      <c r="AT44" s="715"/>
      <c r="AU44" s="604"/>
      <c r="AV44" s="482" t="s">
        <v>330</v>
      </c>
      <c r="AW44" s="957" t="s">
        <v>404</v>
      </c>
      <c r="AX44" s="957" t="s">
        <v>404</v>
      </c>
      <c r="AY44" s="1022" t="s">
        <v>399</v>
      </c>
      <c r="AZ44" s="88"/>
      <c r="BA44" s="88"/>
      <c r="BB44" s="88"/>
      <c r="BC44" s="931" t="s">
        <v>206</v>
      </c>
      <c r="BD44" s="932"/>
      <c r="BE44" s="872"/>
      <c r="BF44" s="872" t="s">
        <v>246</v>
      </c>
      <c r="BH44" s="956"/>
      <c r="BI44" s="31" t="s">
        <v>114</v>
      </c>
      <c r="BJ44" s="966"/>
      <c r="BK44" s="192"/>
      <c r="BL44" s="715"/>
      <c r="BM44" s="670"/>
      <c r="BN44" s="849"/>
      <c r="BO44" s="849"/>
      <c r="BP44" s="378" t="s">
        <v>344</v>
      </c>
      <c r="BQ44" s="695"/>
      <c r="BR44" s="695"/>
      <c r="BS44" s="688"/>
      <c r="BT44" s="1043" t="s">
        <v>535</v>
      </c>
      <c r="BU44" s="490"/>
      <c r="BV44" s="630" t="s">
        <v>99</v>
      </c>
      <c r="BW44" s="857" t="s">
        <v>109</v>
      </c>
      <c r="BX44" s="715"/>
      <c r="BY44" s="670"/>
      <c r="BZ44" s="732"/>
      <c r="CA44" s="850"/>
      <c r="CB44" s="918"/>
      <c r="CC44" s="42"/>
      <c r="CD44" s="850"/>
      <c r="CE44" s="967"/>
      <c r="CF44" s="957" t="s">
        <v>348</v>
      </c>
      <c r="CG44" s="1173" t="s">
        <v>427</v>
      </c>
      <c r="CH44" s="1173" t="s">
        <v>51</v>
      </c>
      <c r="CI44" s="696" t="s">
        <v>521</v>
      </c>
      <c r="CJ44" s="12"/>
      <c r="CK44" s="12"/>
      <c r="CL44" s="569"/>
      <c r="CM44" s="850" t="s">
        <v>486</v>
      </c>
      <c r="CN44" s="143"/>
      <c r="CO44" s="1193"/>
      <c r="CP44" s="42"/>
      <c r="CQ44" s="850" t="s">
        <v>115</v>
      </c>
      <c r="CR44" s="850"/>
      <c r="CS44" s="1192"/>
    </row>
    <row r="45" spans="1:97" ht="22.15" customHeight="1" thickTop="1" thickBot="1">
      <c r="A45" s="715"/>
      <c r="B45" s="670"/>
      <c r="C45" s="664"/>
      <c r="D45" s="665"/>
      <c r="E45" s="665"/>
      <c r="F45" s="665"/>
      <c r="G45" s="665"/>
      <c r="H45" s="665"/>
      <c r="I45" s="665"/>
      <c r="J45" s="666"/>
      <c r="K45" s="675"/>
      <c r="L45" s="1141"/>
      <c r="M45" s="715"/>
      <c r="N45" s="1117"/>
      <c r="O45" s="700" t="s">
        <v>210</v>
      </c>
      <c r="P45" s="701"/>
      <c r="Q45" s="701"/>
      <c r="R45" s="701"/>
      <c r="S45" s="701"/>
      <c r="T45" s="701"/>
      <c r="U45" s="701"/>
      <c r="V45" s="701"/>
      <c r="W45" s="701"/>
      <c r="X45" s="701"/>
      <c r="Y45" s="701"/>
      <c r="Z45" s="701"/>
      <c r="AA45" s="701"/>
      <c r="AB45" s="701"/>
      <c r="AC45" s="701"/>
      <c r="AD45" s="702"/>
      <c r="AE45" s="417"/>
      <c r="AF45" s="715"/>
      <c r="AG45" s="670"/>
      <c r="AH45" s="163"/>
      <c r="AI45" s="696"/>
      <c r="AJ45" s="696"/>
      <c r="AK45" s="1059"/>
      <c r="AL45" s="1059"/>
      <c r="AM45" s="1056"/>
      <c r="AN45" s="720"/>
      <c r="AO45" s="991"/>
      <c r="AP45" s="991"/>
      <c r="AQ45" s="66"/>
      <c r="AR45" s="66"/>
      <c r="AS45" s="362"/>
      <c r="AT45" s="715"/>
      <c r="AU45" s="772"/>
      <c r="AV45" s="483"/>
      <c r="AW45" s="958"/>
      <c r="AX45" s="958"/>
      <c r="AY45" s="1023"/>
      <c r="AZ45" s="93"/>
      <c r="BA45" s="93"/>
      <c r="BB45" s="93"/>
      <c r="BC45" s="933"/>
      <c r="BD45" s="933"/>
      <c r="BE45" s="630"/>
      <c r="BF45" s="630"/>
      <c r="BH45" s="956"/>
      <c r="BI45" s="38" t="s">
        <v>116</v>
      </c>
      <c r="BJ45" s="966"/>
      <c r="BK45" s="192"/>
      <c r="BL45" s="715"/>
      <c r="BM45" s="670"/>
      <c r="BN45" s="849"/>
      <c r="BO45" s="849"/>
      <c r="BP45" s="404" t="s">
        <v>345</v>
      </c>
      <c r="BQ45" s="695"/>
      <c r="BR45" s="695"/>
      <c r="BS45" s="951"/>
      <c r="BT45" s="1044"/>
      <c r="BU45" s="491"/>
      <c r="BV45" s="630"/>
      <c r="BW45" s="857"/>
      <c r="BX45" s="715"/>
      <c r="BY45" s="670"/>
      <c r="BZ45" s="732"/>
      <c r="CA45" s="850"/>
      <c r="CB45" s="918"/>
      <c r="CC45" s="42"/>
      <c r="CD45" s="850"/>
      <c r="CE45" s="967"/>
      <c r="CF45" s="821"/>
      <c r="CG45" s="1174"/>
      <c r="CH45" s="1174"/>
      <c r="CI45" s="695"/>
      <c r="CJ45" s="33"/>
      <c r="CK45" s="33"/>
      <c r="CL45" s="570"/>
      <c r="CM45" s="850"/>
      <c r="CN45" s="148"/>
      <c r="CO45" s="1193"/>
      <c r="CP45" s="42"/>
      <c r="CQ45" s="850"/>
      <c r="CR45" s="850"/>
      <c r="CS45" s="1192"/>
    </row>
    <row r="46" spans="1:97" ht="22.15" customHeight="1" thickTop="1" thickBot="1">
      <c r="A46" s="715"/>
      <c r="B46" s="771" t="s">
        <v>80</v>
      </c>
      <c r="C46" s="252"/>
      <c r="D46" s="92"/>
      <c r="E46" s="40"/>
      <c r="F46" s="92"/>
      <c r="G46" s="92"/>
      <c r="H46" s="92"/>
      <c r="I46" s="722" t="s">
        <v>579</v>
      </c>
      <c r="J46" s="723"/>
      <c r="M46" s="715"/>
      <c r="N46" s="1057" t="s">
        <v>80</v>
      </c>
      <c r="O46" s="709"/>
      <c r="P46" s="710"/>
      <c r="Q46" s="710"/>
      <c r="R46" s="710"/>
      <c r="S46" s="710"/>
      <c r="T46" s="710"/>
      <c r="U46" s="710"/>
      <c r="V46" s="710"/>
      <c r="W46" s="710"/>
      <c r="X46" s="710"/>
      <c r="Y46" s="710"/>
      <c r="Z46" s="710"/>
      <c r="AA46" s="710"/>
      <c r="AB46" s="710"/>
      <c r="AC46" s="710"/>
      <c r="AD46" s="710"/>
      <c r="AE46" s="424"/>
      <c r="AF46" s="715"/>
      <c r="AG46" s="604" t="s">
        <v>80</v>
      </c>
      <c r="AH46" s="206"/>
      <c r="AI46" s="90" t="s">
        <v>202</v>
      </c>
      <c r="AJ46" s="110"/>
      <c r="AK46" s="110"/>
      <c r="AL46" s="110"/>
      <c r="AN46" s="110"/>
      <c r="AT46" s="715"/>
      <c r="AU46" s="771" t="s">
        <v>80</v>
      </c>
      <c r="AV46" s="1"/>
      <c r="BH46" s="39"/>
      <c r="BI46" s="1058"/>
      <c r="BJ46" s="1058"/>
      <c r="BK46" s="192"/>
      <c r="BL46" s="715"/>
      <c r="BM46" s="771" t="s">
        <v>80</v>
      </c>
      <c r="BV46" s="60"/>
      <c r="BW46" s="42"/>
      <c r="BX46" s="715"/>
      <c r="BY46" s="604" t="s">
        <v>80</v>
      </c>
      <c r="BZ46" s="1206"/>
      <c r="CA46" s="867"/>
      <c r="CC46" s="42"/>
      <c r="CD46" s="1202"/>
      <c r="CE46" s="1202"/>
      <c r="CF46" s="285"/>
      <c r="CG46" s="40"/>
      <c r="CH46" s="101" t="s">
        <v>446</v>
      </c>
      <c r="CI46" s="1194" t="s">
        <v>540</v>
      </c>
      <c r="CJ46" s="40"/>
      <c r="CK46" s="40"/>
      <c r="CL46" s="40"/>
      <c r="CM46" s="40"/>
      <c r="CP46" s="42"/>
      <c r="CQ46" s="1202"/>
      <c r="CR46" s="1202"/>
      <c r="CS46" s="42"/>
    </row>
    <row r="47" spans="1:97" ht="22.15" customHeight="1" thickTop="1" thickBot="1">
      <c r="A47" s="715"/>
      <c r="B47" s="604"/>
      <c r="C47" s="1"/>
      <c r="I47" s="1120" t="s">
        <v>464</v>
      </c>
      <c r="J47" s="1128"/>
      <c r="M47" s="715"/>
      <c r="N47" s="1057"/>
      <c r="O47" s="709"/>
      <c r="P47" s="710"/>
      <c r="Q47" s="710"/>
      <c r="R47" s="710"/>
      <c r="S47" s="710"/>
      <c r="T47" s="710"/>
      <c r="U47" s="710"/>
      <c r="V47" s="710"/>
      <c r="W47" s="710"/>
      <c r="X47" s="710"/>
      <c r="Y47" s="710"/>
      <c r="Z47" s="710"/>
      <c r="AA47" s="710"/>
      <c r="AB47" s="710"/>
      <c r="AC47" s="710"/>
      <c r="AD47" s="710"/>
      <c r="AE47" s="425"/>
      <c r="AF47" s="715"/>
      <c r="AG47" s="604"/>
      <c r="AH47" s="11"/>
      <c r="AI47" s="17" t="s">
        <v>33</v>
      </c>
      <c r="AJ47" s="111"/>
      <c r="AK47" s="111"/>
      <c r="AL47" s="111"/>
      <c r="AN47" s="111"/>
      <c r="AT47" s="715"/>
      <c r="AU47" s="604"/>
      <c r="AV47" s="1"/>
      <c r="BH47" s="60"/>
      <c r="BI47" s="1058"/>
      <c r="BJ47" s="1058"/>
      <c r="BK47" s="192"/>
      <c r="BL47" s="715"/>
      <c r="BM47" s="604"/>
      <c r="BV47" s="60"/>
      <c r="BW47" s="42"/>
      <c r="BX47" s="715"/>
      <c r="BY47" s="604"/>
      <c r="BZ47" s="1207"/>
      <c r="CA47" s="867"/>
      <c r="CC47" s="42"/>
      <c r="CD47" s="1202"/>
      <c r="CE47" s="1202"/>
      <c r="CF47" s="286"/>
      <c r="CG47" s="42"/>
      <c r="CH47" s="507"/>
      <c r="CI47" s="1195"/>
      <c r="CJ47" s="42"/>
      <c r="CK47" s="42"/>
      <c r="CL47" s="42"/>
      <c r="CM47" s="42"/>
      <c r="CP47" s="42"/>
      <c r="CQ47" s="1202"/>
      <c r="CR47" s="1202"/>
      <c r="CS47" s="42"/>
    </row>
    <row r="48" spans="1:97" ht="22.15" customHeight="1" thickTop="1" thickBot="1">
      <c r="A48" s="715"/>
      <c r="B48" s="604"/>
      <c r="C48" s="1"/>
      <c r="I48" s="683" t="s">
        <v>465</v>
      </c>
      <c r="J48" s="684"/>
      <c r="M48" s="715"/>
      <c r="N48" s="1057"/>
      <c r="O48" s="1433"/>
      <c r="P48" s="1434"/>
      <c r="Q48" s="1434"/>
      <c r="R48" s="1434"/>
      <c r="S48" s="1434"/>
      <c r="T48" s="1434"/>
      <c r="U48" s="1434"/>
      <c r="V48" s="1434"/>
      <c r="W48" s="1434"/>
      <c r="X48" s="1434"/>
      <c r="Y48" s="1434"/>
      <c r="Z48" s="1434"/>
      <c r="AA48" s="1434"/>
      <c r="AB48" s="1434"/>
      <c r="AC48" s="1434"/>
      <c r="AD48" s="1434"/>
      <c r="AE48" s="422"/>
      <c r="AF48" s="715"/>
      <c r="AG48" s="604"/>
      <c r="AH48" s="11"/>
      <c r="AI48" s="25"/>
      <c r="AJ48" s="111"/>
      <c r="AK48" s="111"/>
      <c r="AL48" s="111"/>
      <c r="AN48" s="111"/>
      <c r="AT48" s="715"/>
      <c r="AU48" s="604"/>
      <c r="AV48" s="1"/>
      <c r="BH48" s="865"/>
      <c r="BI48" s="1058"/>
      <c r="BJ48" s="1058"/>
      <c r="BK48" s="192"/>
      <c r="BL48" s="715"/>
      <c r="BM48" s="604"/>
      <c r="BV48" s="60"/>
      <c r="BW48" s="42"/>
      <c r="BX48" s="715"/>
      <c r="BY48" s="604"/>
      <c r="BZ48" s="208"/>
      <c r="CA48" s="865"/>
      <c r="CC48" s="42"/>
      <c r="CD48" s="1202"/>
      <c r="CE48" s="1202"/>
      <c r="CF48" s="286"/>
      <c r="CG48" s="42"/>
      <c r="CH48" s="688" t="s">
        <v>451</v>
      </c>
      <c r="CI48" s="862" t="s">
        <v>554</v>
      </c>
      <c r="CJ48" s="42"/>
      <c r="CK48" s="42"/>
      <c r="CL48" s="42"/>
      <c r="CM48" s="42"/>
      <c r="CP48" s="42"/>
      <c r="CQ48" s="1202"/>
      <c r="CR48" s="1202"/>
      <c r="CS48" s="42"/>
    </row>
    <row r="49" spans="1:98" ht="22.15" customHeight="1" thickTop="1" thickBot="1">
      <c r="A49" s="715"/>
      <c r="B49" s="604"/>
      <c r="C49" s="1"/>
      <c r="M49" s="715"/>
      <c r="N49" s="1057"/>
      <c r="O49" s="1433"/>
      <c r="P49" s="1434"/>
      <c r="Q49" s="1434"/>
      <c r="R49" s="1434"/>
      <c r="S49" s="1434"/>
      <c r="T49" s="1434"/>
      <c r="U49" s="1434"/>
      <c r="V49" s="1434"/>
      <c r="W49" s="1434"/>
      <c r="X49" s="1434"/>
      <c r="Y49" s="1434"/>
      <c r="Z49" s="1434"/>
      <c r="AA49" s="1434"/>
      <c r="AB49" s="1434"/>
      <c r="AC49" s="1434"/>
      <c r="AD49" s="1434"/>
      <c r="AE49" s="422"/>
      <c r="AF49" s="715"/>
      <c r="AG49" s="604"/>
      <c r="AH49" s="11"/>
      <c r="AI49" s="111"/>
      <c r="AJ49" s="418"/>
      <c r="AK49" s="111"/>
      <c r="AL49" s="111"/>
      <c r="AM49" s="111"/>
      <c r="AN49" s="111"/>
      <c r="AT49" s="715"/>
      <c r="AU49" s="604"/>
      <c r="AV49" s="1"/>
      <c r="BH49" s="865"/>
      <c r="BI49" s="1058"/>
      <c r="BJ49" s="1058"/>
      <c r="BK49" s="192"/>
      <c r="BL49" s="715"/>
      <c r="BM49" s="604"/>
      <c r="BV49" s="60"/>
      <c r="BW49" s="42"/>
      <c r="BX49" s="715"/>
      <c r="BY49" s="604"/>
      <c r="BZ49" s="208"/>
      <c r="CA49" s="865"/>
      <c r="CC49" s="42"/>
      <c r="CD49" s="1202"/>
      <c r="CE49" s="1202"/>
      <c r="CF49" s="286"/>
      <c r="CG49" s="42"/>
      <c r="CH49" s="688"/>
      <c r="CI49" s="862"/>
      <c r="CJ49" s="42"/>
      <c r="CK49" s="42"/>
      <c r="CL49" s="42"/>
      <c r="CM49" s="42"/>
      <c r="CP49" s="42"/>
      <c r="CQ49" s="1202"/>
      <c r="CR49" s="1202"/>
      <c r="CS49" s="42"/>
    </row>
    <row r="50" spans="1:98" ht="22.15" customHeight="1" thickTop="1" thickBot="1">
      <c r="A50" s="715"/>
      <c r="B50" s="604"/>
      <c r="C50" s="1"/>
      <c r="M50" s="715"/>
      <c r="N50" s="1057"/>
      <c r="O50" s="711"/>
      <c r="P50" s="712"/>
      <c r="Q50" s="712"/>
      <c r="R50" s="712"/>
      <c r="S50" s="712"/>
      <c r="T50" s="712"/>
      <c r="U50" s="712"/>
      <c r="V50" s="712"/>
      <c r="W50" s="712"/>
      <c r="X50" s="712"/>
      <c r="Y50" s="712"/>
      <c r="Z50" s="712"/>
      <c r="AA50" s="712"/>
      <c r="AB50" s="712"/>
      <c r="AC50" s="712"/>
      <c r="AD50" s="712"/>
      <c r="AE50" s="426"/>
      <c r="AF50" s="715"/>
      <c r="AG50" s="604"/>
      <c r="AH50" s="11"/>
      <c r="AI50" s="111"/>
      <c r="AJ50" s="419"/>
      <c r="AK50" s="111"/>
      <c r="AL50" s="111"/>
      <c r="AM50" s="111"/>
      <c r="AN50" s="111"/>
      <c r="AT50" s="715"/>
      <c r="AU50" s="604"/>
      <c r="AV50" s="1"/>
      <c r="BH50" s="61"/>
      <c r="BI50" s="1058"/>
      <c r="BJ50" s="1058"/>
      <c r="BK50" s="192"/>
      <c r="BL50" s="715"/>
      <c r="BM50" s="604"/>
      <c r="BV50" s="60"/>
      <c r="BW50" s="42"/>
      <c r="BX50" s="715"/>
      <c r="BY50" s="604"/>
      <c r="BZ50" s="209"/>
      <c r="CA50" s="1088"/>
      <c r="CC50" s="42"/>
      <c r="CD50" s="1202"/>
      <c r="CE50" s="1202"/>
      <c r="CF50" s="286"/>
      <c r="CG50" s="42"/>
      <c r="CH50" s="1173" t="s">
        <v>427</v>
      </c>
      <c r="CI50" s="872" t="s">
        <v>535</v>
      </c>
      <c r="CJ50" s="42"/>
      <c r="CK50" s="42"/>
      <c r="CL50" s="42"/>
      <c r="CM50" s="42"/>
      <c r="CP50" s="42"/>
      <c r="CQ50" s="1202"/>
      <c r="CR50" s="1202"/>
      <c r="CS50" s="42"/>
    </row>
    <row r="51" spans="1:98" ht="22.15" customHeight="1" thickTop="1" thickBot="1">
      <c r="A51" s="715"/>
      <c r="B51" s="869"/>
      <c r="C51" s="83"/>
      <c r="D51" s="180"/>
      <c r="E51" s="180"/>
      <c r="F51" s="180"/>
      <c r="G51" s="180"/>
      <c r="H51" s="180"/>
      <c r="I51" s="180"/>
      <c r="J51" s="180"/>
      <c r="M51" s="886"/>
      <c r="N51" s="1057"/>
      <c r="O51" s="713"/>
      <c r="P51" s="714"/>
      <c r="Q51" s="714"/>
      <c r="R51" s="714"/>
      <c r="S51" s="714"/>
      <c r="T51" s="714"/>
      <c r="U51" s="714"/>
      <c r="V51" s="714"/>
      <c r="W51" s="714"/>
      <c r="X51" s="714"/>
      <c r="Y51" s="714"/>
      <c r="Z51" s="714"/>
      <c r="AA51" s="714"/>
      <c r="AB51" s="714"/>
      <c r="AC51" s="714"/>
      <c r="AD51" s="714"/>
      <c r="AE51" s="427"/>
      <c r="AF51" s="715"/>
      <c r="AG51" s="604"/>
      <c r="AH51" s="13"/>
      <c r="AI51" s="112"/>
      <c r="AJ51" s="420"/>
      <c r="AK51" s="112"/>
      <c r="AL51" s="112"/>
      <c r="AM51" s="112"/>
      <c r="AN51" s="112"/>
      <c r="AT51" s="886"/>
      <c r="AU51" s="869"/>
      <c r="AV51" s="83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62"/>
      <c r="BI51" s="1058"/>
      <c r="BJ51" s="1058"/>
      <c r="BK51" s="192"/>
      <c r="BL51" s="715"/>
      <c r="BM51" s="869"/>
      <c r="BN51" s="180"/>
      <c r="BO51" s="180"/>
      <c r="BP51" s="180"/>
      <c r="BQ51" s="180"/>
      <c r="BR51" s="180"/>
      <c r="BS51" s="180"/>
      <c r="BT51" s="180"/>
      <c r="BU51" s="180"/>
      <c r="BV51" s="389"/>
      <c r="BW51" s="42"/>
      <c r="BX51" s="715"/>
      <c r="BY51" s="604"/>
      <c r="BZ51" s="210"/>
      <c r="CA51" s="1088"/>
      <c r="CC51" s="46"/>
      <c r="CD51" s="1202"/>
      <c r="CE51" s="1202"/>
      <c r="CF51" s="287"/>
      <c r="CG51" s="46"/>
      <c r="CH51" s="1174"/>
      <c r="CI51" s="630"/>
      <c r="CJ51" s="46"/>
      <c r="CK51" s="46"/>
      <c r="CL51" s="46"/>
      <c r="CM51" s="46"/>
      <c r="CP51" s="46"/>
      <c r="CQ51" s="1202"/>
      <c r="CR51" s="1202"/>
      <c r="CS51" s="46"/>
    </row>
    <row r="52" spans="1:98" ht="42" customHeight="1" thickTop="1" thickBot="1">
      <c r="A52" s="863" t="s">
        <v>3</v>
      </c>
      <c r="B52" s="863"/>
      <c r="C52" s="685" t="s">
        <v>357</v>
      </c>
      <c r="D52" s="686"/>
      <c r="E52" s="686"/>
      <c r="F52" s="687"/>
      <c r="G52" s="608" t="s">
        <v>4</v>
      </c>
      <c r="H52" s="1288"/>
      <c r="I52" s="608" t="s">
        <v>252</v>
      </c>
      <c r="J52" s="609"/>
      <c r="K52" s="497" t="s">
        <v>358</v>
      </c>
      <c r="L52" s="182"/>
      <c r="M52" s="863" t="s">
        <v>196</v>
      </c>
      <c r="N52" s="864"/>
      <c r="O52" s="685" t="s">
        <v>270</v>
      </c>
      <c r="P52" s="686"/>
      <c r="Q52" s="686"/>
      <c r="R52" s="686"/>
      <c r="S52" s="686"/>
      <c r="T52" s="687"/>
      <c r="U52" s="745" t="s">
        <v>4</v>
      </c>
      <c r="V52" s="745"/>
      <c r="W52" s="328"/>
      <c r="X52" s="815">
        <f>AE27</f>
        <v>0</v>
      </c>
      <c r="Y52" s="815"/>
      <c r="Z52" s="815">
        <f>AG27</f>
        <v>0</v>
      </c>
      <c r="AA52" s="816"/>
      <c r="AB52" s="753" t="s">
        <v>252</v>
      </c>
      <c r="AC52" s="754"/>
      <c r="AD52" s="754"/>
      <c r="AE52" s="755"/>
      <c r="AF52" s="756" t="s">
        <v>86</v>
      </c>
      <c r="AG52" s="756"/>
      <c r="AH52" s="211" t="s">
        <v>18</v>
      </c>
      <c r="AI52" s="48" t="s">
        <v>6</v>
      </c>
      <c r="AJ52" s="48" t="s">
        <v>277</v>
      </c>
      <c r="AK52" s="50" t="s">
        <v>8</v>
      </c>
      <c r="AL52" s="51" t="s">
        <v>9</v>
      </c>
      <c r="AM52" s="48" t="s">
        <v>278</v>
      </c>
      <c r="AN52" s="48" t="s">
        <v>11</v>
      </c>
      <c r="AO52" s="52" t="s">
        <v>12</v>
      </c>
      <c r="AP52" s="48" t="s">
        <v>17</v>
      </c>
      <c r="AQ52" s="52" t="s">
        <v>13</v>
      </c>
      <c r="AR52" s="63" t="str">
        <f>AR27</f>
        <v>Фундаментальна медична фізика</v>
      </c>
      <c r="AS52" s="63" t="str">
        <f>AS27</f>
        <v>Оптика</v>
      </c>
      <c r="AT52" s="863" t="s">
        <v>199</v>
      </c>
      <c r="AU52" s="1053"/>
      <c r="AV52" s="562" t="s">
        <v>7</v>
      </c>
      <c r="AW52" s="562" t="s">
        <v>10</v>
      </c>
      <c r="AX52" s="54" t="s">
        <v>17</v>
      </c>
      <c r="AY52" s="53" t="s">
        <v>11</v>
      </c>
      <c r="AZ52" s="53" t="s">
        <v>9</v>
      </c>
      <c r="BA52" s="54" t="s">
        <v>10</v>
      </c>
      <c r="BB52" s="53" t="s">
        <v>11</v>
      </c>
      <c r="BC52" s="562" t="s">
        <v>12</v>
      </c>
      <c r="BD52" s="54" t="s">
        <v>197</v>
      </c>
      <c r="BE52" s="53" t="s">
        <v>11</v>
      </c>
      <c r="BF52" s="54" t="s">
        <v>12</v>
      </c>
      <c r="BG52" s="53" t="s">
        <v>19</v>
      </c>
      <c r="BH52" s="55" t="s">
        <v>13</v>
      </c>
      <c r="BI52" s="50" t="s">
        <v>87</v>
      </c>
      <c r="BJ52" s="133" t="s">
        <v>88</v>
      </c>
      <c r="BK52" s="68" t="s">
        <v>20</v>
      </c>
      <c r="BL52" s="929" t="s">
        <v>200</v>
      </c>
      <c r="BM52" s="930"/>
      <c r="BN52" s="131" t="s">
        <v>7</v>
      </c>
      <c r="BO52" s="52" t="s">
        <v>17</v>
      </c>
      <c r="BP52" s="132" t="s">
        <v>14</v>
      </c>
      <c r="BQ52" s="132" t="s">
        <v>22</v>
      </c>
      <c r="BR52" s="132" t="s">
        <v>22</v>
      </c>
      <c r="BS52" s="48" t="s">
        <v>10</v>
      </c>
      <c r="BT52" s="53" t="s">
        <v>11</v>
      </c>
      <c r="BU52" s="48" t="s">
        <v>23</v>
      </c>
      <c r="BV52" s="55" t="s">
        <v>221</v>
      </c>
      <c r="BW52" s="52" t="s">
        <v>20</v>
      </c>
      <c r="BX52" s="929" t="s">
        <v>201</v>
      </c>
      <c r="BY52" s="930"/>
      <c r="BZ52" s="132" t="s">
        <v>21</v>
      </c>
      <c r="CA52" s="131" t="s">
        <v>7</v>
      </c>
      <c r="CB52" s="52" t="s">
        <v>17</v>
      </c>
      <c r="CC52" s="132" t="s">
        <v>14</v>
      </c>
      <c r="CD52" s="132" t="s">
        <v>22</v>
      </c>
      <c r="CE52" s="132" t="s">
        <v>22</v>
      </c>
      <c r="CF52" s="48" t="s">
        <v>14</v>
      </c>
      <c r="CG52" s="53" t="s">
        <v>9</v>
      </c>
      <c r="CH52" s="48" t="s">
        <v>10</v>
      </c>
      <c r="CI52" s="55" t="s">
        <v>11</v>
      </c>
      <c r="CJ52" s="48" t="s">
        <v>23</v>
      </c>
      <c r="CK52" s="48" t="s">
        <v>24</v>
      </c>
      <c r="CL52" s="48" t="s">
        <v>23</v>
      </c>
      <c r="CM52" s="927" t="s">
        <v>221</v>
      </c>
      <c r="CN52" s="927"/>
      <c r="CO52" s="134"/>
    </row>
    <row r="53" spans="1:98" ht="21.95" customHeight="1" thickTop="1" thickBot="1">
      <c r="A53" s="886" t="s">
        <v>117</v>
      </c>
      <c r="B53" s="830" t="s">
        <v>26</v>
      </c>
      <c r="C53" s="355"/>
      <c r="D53" s="356"/>
      <c r="E53" s="268"/>
      <c r="F53" s="109"/>
      <c r="G53" s="137" t="s">
        <v>502</v>
      </c>
      <c r="H53" s="137"/>
      <c r="I53" s="268" t="s">
        <v>503</v>
      </c>
      <c r="J53" s="109"/>
      <c r="K53" s="678" t="s">
        <v>567</v>
      </c>
      <c r="L53" s="679"/>
      <c r="M53" s="885" t="s">
        <v>117</v>
      </c>
      <c r="N53" s="604" t="s">
        <v>26</v>
      </c>
      <c r="O53" s="628" t="s">
        <v>584</v>
      </c>
      <c r="P53" s="628"/>
      <c r="Q53" s="628" t="s">
        <v>674</v>
      </c>
      <c r="R53" s="628"/>
      <c r="S53" s="532"/>
      <c r="T53" s="414"/>
      <c r="U53" s="689" t="s">
        <v>573</v>
      </c>
      <c r="V53" s="689"/>
      <c r="W53" s="689"/>
      <c r="X53" s="689"/>
      <c r="Y53" s="689"/>
      <c r="Z53" s="689"/>
      <c r="AA53" s="689"/>
      <c r="AB53" s="689"/>
      <c r="AC53" s="689"/>
      <c r="AD53" s="690"/>
      <c r="AF53" s="715" t="s">
        <v>117</v>
      </c>
      <c r="AG53" s="604" t="s">
        <v>26</v>
      </c>
      <c r="AH53" s="718">
        <v>311</v>
      </c>
      <c r="AI53" s="648" t="s">
        <v>211</v>
      </c>
      <c r="AK53" s="64"/>
      <c r="AL53" s="64"/>
      <c r="AM53" s="847"/>
      <c r="AO53" s="1359" t="s">
        <v>614</v>
      </c>
      <c r="AP53" s="847" t="s">
        <v>667</v>
      </c>
      <c r="AQ53" s="847">
        <v>308</v>
      </c>
      <c r="AR53" s="847">
        <v>308</v>
      </c>
      <c r="AS53" s="847">
        <v>308</v>
      </c>
      <c r="AT53" s="885" t="s">
        <v>117</v>
      </c>
      <c r="AU53" s="1057" t="s">
        <v>26</v>
      </c>
      <c r="AV53" s="757" t="s">
        <v>625</v>
      </c>
      <c r="AW53" s="758"/>
      <c r="AX53" s="758"/>
      <c r="AY53" s="758"/>
      <c r="AZ53" s="758"/>
      <c r="BA53" s="758"/>
      <c r="BB53" s="758"/>
      <c r="BC53" s="758"/>
      <c r="BD53" s="759"/>
      <c r="BE53" s="212"/>
      <c r="BF53" s="139"/>
      <c r="BG53" s="330" t="s">
        <v>57</v>
      </c>
      <c r="BH53" s="213"/>
      <c r="BI53" s="42"/>
      <c r="BJ53" s="78"/>
      <c r="BK53" s="855">
        <v>302</v>
      </c>
      <c r="BL53" s="886" t="s">
        <v>117</v>
      </c>
      <c r="BM53" s="893" t="s">
        <v>26</v>
      </c>
      <c r="BN53" s="102"/>
      <c r="BO53" s="102"/>
      <c r="BP53" s="928"/>
      <c r="BQ53" s="867"/>
      <c r="BR53" s="936"/>
      <c r="BS53" s="1511" t="s">
        <v>321</v>
      </c>
      <c r="BT53" s="305" t="s">
        <v>544</v>
      </c>
      <c r="BU53" s="398" t="s">
        <v>432</v>
      </c>
      <c r="BV53" s="305" t="s">
        <v>624</v>
      </c>
      <c r="BW53" s="677" t="s">
        <v>26</v>
      </c>
      <c r="BX53" s="886" t="s">
        <v>117</v>
      </c>
      <c r="BY53" s="604" t="s">
        <v>26</v>
      </c>
      <c r="BZ53" s="1507" t="s">
        <v>651</v>
      </c>
      <c r="CA53" s="1193"/>
      <c r="CC53" s="918"/>
      <c r="CD53" s="918"/>
      <c r="CE53" s="1192"/>
      <c r="CF53" s="1350"/>
      <c r="CG53" s="732" t="s">
        <v>29</v>
      </c>
      <c r="CH53" s="732" t="s">
        <v>29</v>
      </c>
      <c r="CI53" s="732" t="s">
        <v>29</v>
      </c>
      <c r="CJ53" s="42"/>
      <c r="CK53" s="42"/>
      <c r="CL53" s="101" t="s">
        <v>437</v>
      </c>
      <c r="CM53" s="732" t="s">
        <v>31</v>
      </c>
      <c r="CN53" s="866" t="s">
        <v>118</v>
      </c>
      <c r="CO53" s="50"/>
      <c r="CP53" s="1184" t="s">
        <v>14</v>
      </c>
      <c r="CQ53" s="1184"/>
      <c r="CR53" s="132" t="s">
        <v>22</v>
      </c>
      <c r="CS53" s="48" t="s">
        <v>14</v>
      </c>
      <c r="CT53" s="132" t="s">
        <v>22</v>
      </c>
    </row>
    <row r="54" spans="1:98" ht="22.15" customHeight="1" thickTop="1" thickBot="1">
      <c r="A54" s="886"/>
      <c r="B54" s="772"/>
      <c r="C54" s="357"/>
      <c r="D54" s="358"/>
      <c r="E54" s="187"/>
      <c r="F54" s="60"/>
      <c r="I54" s="187"/>
      <c r="J54" s="60"/>
      <c r="K54" s="680"/>
      <c r="L54" s="681"/>
      <c r="M54" s="715"/>
      <c r="N54" s="604"/>
      <c r="O54" s="628"/>
      <c r="P54" s="628"/>
      <c r="Q54" s="628"/>
      <c r="R54" s="628"/>
      <c r="S54" s="228"/>
      <c r="T54" s="390"/>
      <c r="U54" s="691" t="s">
        <v>35</v>
      </c>
      <c r="V54" s="691"/>
      <c r="W54" s="691"/>
      <c r="X54" s="691"/>
      <c r="Y54" s="691"/>
      <c r="Z54" s="691"/>
      <c r="AA54" s="691"/>
      <c r="AB54" s="691"/>
      <c r="AC54" s="691"/>
      <c r="AD54" s="692"/>
      <c r="AF54" s="715"/>
      <c r="AG54" s="604"/>
      <c r="AH54" s="718"/>
      <c r="AI54" s="649"/>
      <c r="AK54" s="42"/>
      <c r="AL54" s="42"/>
      <c r="AM54" s="848"/>
      <c r="AO54" s="1032"/>
      <c r="AP54" s="848"/>
      <c r="AQ54" s="848"/>
      <c r="AR54" s="848"/>
      <c r="AS54" s="848"/>
      <c r="AT54" s="715"/>
      <c r="AU54" s="889"/>
      <c r="AV54" s="760" t="s">
        <v>61</v>
      </c>
      <c r="AW54" s="761"/>
      <c r="AX54" s="761"/>
      <c r="AY54" s="761"/>
      <c r="AZ54" s="761"/>
      <c r="BA54" s="761"/>
      <c r="BB54" s="761"/>
      <c r="BC54" s="761"/>
      <c r="BD54" s="762"/>
      <c r="BE54" s="214"/>
      <c r="BF54" s="143"/>
      <c r="BG54" s="331" t="s">
        <v>247</v>
      </c>
      <c r="BH54" s="215"/>
      <c r="BI54" s="42"/>
      <c r="BJ54" s="78"/>
      <c r="BK54" s="855"/>
      <c r="BL54" s="886"/>
      <c r="BM54" s="604"/>
      <c r="BN54" s="20"/>
      <c r="BO54" s="20"/>
      <c r="BP54" s="928"/>
      <c r="BQ54" s="867"/>
      <c r="BR54" s="1092"/>
      <c r="BS54" s="1512"/>
      <c r="BT54" s="1450" t="s">
        <v>545</v>
      </c>
      <c r="BU54" s="490" t="s">
        <v>435</v>
      </c>
      <c r="BV54" s="143"/>
      <c r="BW54" s="677"/>
      <c r="BX54" s="886"/>
      <c r="BY54" s="604"/>
      <c r="BZ54" s="1508"/>
      <c r="CA54" s="1193"/>
      <c r="CC54" s="918"/>
      <c r="CD54" s="918"/>
      <c r="CE54" s="1192"/>
      <c r="CF54" s="1071"/>
      <c r="CG54" s="732"/>
      <c r="CH54" s="732"/>
      <c r="CI54" s="732"/>
      <c r="CJ54" s="42"/>
      <c r="CK54" s="42"/>
      <c r="CL54" s="507"/>
      <c r="CM54" s="732"/>
      <c r="CN54" s="928"/>
      <c r="CP54" s="918" t="s">
        <v>31</v>
      </c>
      <c r="CQ54" s="918" t="s">
        <v>31</v>
      </c>
      <c r="CR54" s="918"/>
      <c r="CS54" s="866" t="s">
        <v>119</v>
      </c>
      <c r="CT54" s="866" t="s">
        <v>120</v>
      </c>
    </row>
    <row r="55" spans="1:98" ht="22.15" customHeight="1" thickTop="1" thickBot="1">
      <c r="A55" s="886"/>
      <c r="B55" s="772"/>
      <c r="C55" s="357"/>
      <c r="D55" s="358"/>
      <c r="E55" s="187"/>
      <c r="F55" s="60"/>
      <c r="G55" s="676" t="s">
        <v>35</v>
      </c>
      <c r="H55" s="677"/>
      <c r="I55" s="676" t="s">
        <v>369</v>
      </c>
      <c r="J55" s="682"/>
      <c r="K55" s="671" t="s">
        <v>517</v>
      </c>
      <c r="L55" s="672"/>
      <c r="M55" s="715"/>
      <c r="N55" s="604"/>
      <c r="O55" s="629" t="s">
        <v>35</v>
      </c>
      <c r="P55" s="629"/>
      <c r="Q55" s="629" t="s">
        <v>297</v>
      </c>
      <c r="R55" s="629"/>
      <c r="S55" s="533"/>
      <c r="T55" s="534"/>
      <c r="U55" s="693" t="s">
        <v>286</v>
      </c>
      <c r="V55" s="693"/>
      <c r="W55" s="693"/>
      <c r="X55" s="693"/>
      <c r="Y55" s="693"/>
      <c r="Z55" s="693"/>
      <c r="AA55" s="693"/>
      <c r="AB55" s="693"/>
      <c r="AC55" s="693"/>
      <c r="AD55" s="694"/>
      <c r="AF55" s="715"/>
      <c r="AG55" s="604"/>
      <c r="AH55" s="647" t="s">
        <v>121</v>
      </c>
      <c r="AI55" s="717" t="s">
        <v>212</v>
      </c>
      <c r="AK55" s="42"/>
      <c r="AL55" s="42"/>
      <c r="AM55" s="688"/>
      <c r="AO55" s="1360" t="s">
        <v>390</v>
      </c>
      <c r="AP55" s="688" t="s">
        <v>476</v>
      </c>
      <c r="AQ55" s="688" t="s">
        <v>224</v>
      </c>
      <c r="AR55" s="688" t="s">
        <v>224</v>
      </c>
      <c r="AS55" s="688" t="s">
        <v>224</v>
      </c>
      <c r="AT55" s="715"/>
      <c r="AU55" s="889"/>
      <c r="AV55" s="746"/>
      <c r="AW55" s="747"/>
      <c r="AX55" s="747"/>
      <c r="AY55" s="747"/>
      <c r="AZ55" s="747"/>
      <c r="BA55" s="747"/>
      <c r="BB55" s="747"/>
      <c r="BC55" s="747"/>
      <c r="BD55" s="748"/>
      <c r="BE55" s="1054"/>
      <c r="BF55" s="1061"/>
      <c r="BG55" s="332" t="s">
        <v>67</v>
      </c>
      <c r="BH55" s="215"/>
      <c r="BI55" s="42"/>
      <c r="BJ55" s="78"/>
      <c r="BK55" s="676" t="s">
        <v>125</v>
      </c>
      <c r="BL55" s="886"/>
      <c r="BM55" s="604"/>
      <c r="BN55" s="878"/>
      <c r="BO55" s="878"/>
      <c r="BP55" s="862" t="s">
        <v>321</v>
      </c>
      <c r="BQ55" s="865"/>
      <c r="BR55" s="1092"/>
      <c r="BS55" s="1512"/>
      <c r="BT55" s="1450"/>
      <c r="BU55" s="491" t="s">
        <v>415</v>
      </c>
      <c r="BV55" s="1054" t="s">
        <v>488</v>
      </c>
      <c r="BW55" s="677"/>
      <c r="BX55" s="886"/>
      <c r="BY55" s="604"/>
      <c r="BZ55" s="1122" t="s">
        <v>311</v>
      </c>
      <c r="CA55" s="1193"/>
      <c r="CC55" s="918"/>
      <c r="CD55" s="918"/>
      <c r="CE55" s="1192"/>
      <c r="CF55" s="688" t="s">
        <v>321</v>
      </c>
      <c r="CG55" s="732"/>
      <c r="CH55" s="732"/>
      <c r="CI55" s="732"/>
      <c r="CJ55" s="42"/>
      <c r="CK55" s="42"/>
      <c r="CL55" s="688" t="s">
        <v>461</v>
      </c>
      <c r="CM55" s="732"/>
      <c r="CN55" s="688" t="s">
        <v>128</v>
      </c>
      <c r="CP55" s="918"/>
      <c r="CQ55" s="918"/>
      <c r="CR55" s="918"/>
      <c r="CS55" s="866"/>
      <c r="CT55" s="866"/>
    </row>
    <row r="56" spans="1:98" ht="22.15" customHeight="1" thickTop="1" thickBot="1">
      <c r="A56" s="886"/>
      <c r="B56" s="772"/>
      <c r="C56" s="1385" t="s">
        <v>580</v>
      </c>
      <c r="D56" s="742"/>
      <c r="E56" s="742"/>
      <c r="F56" s="743"/>
      <c r="G56" s="676"/>
      <c r="H56" s="677"/>
      <c r="I56" s="676"/>
      <c r="J56" s="682"/>
      <c r="K56" s="671"/>
      <c r="L56" s="672"/>
      <c r="M56" s="715"/>
      <c r="N56" s="604"/>
      <c r="O56" s="629"/>
      <c r="P56" s="629"/>
      <c r="Q56" s="629"/>
      <c r="R56" s="629"/>
      <c r="S56" s="533"/>
      <c r="T56" s="534"/>
      <c r="U56" s="584" t="s">
        <v>601</v>
      </c>
      <c r="V56" s="539"/>
      <c r="W56" s="510"/>
      <c r="X56" s="430"/>
      <c r="Y56" s="430"/>
      <c r="Z56" s="430"/>
      <c r="AA56" s="430"/>
      <c r="AF56" s="715"/>
      <c r="AG56" s="604"/>
      <c r="AH56" s="647"/>
      <c r="AI56" s="649"/>
      <c r="AK56" s="42"/>
      <c r="AL56" s="42"/>
      <c r="AM56" s="688"/>
      <c r="AO56" s="1360"/>
      <c r="AP56" s="688"/>
      <c r="AQ56" s="688"/>
      <c r="AR56" s="688"/>
      <c r="AS56" s="688"/>
      <c r="AT56" s="715"/>
      <c r="AU56" s="889"/>
      <c r="AV56" s="1"/>
      <c r="AW56" s="60"/>
      <c r="AX56" s="94"/>
      <c r="AY56" s="563" t="s">
        <v>626</v>
      </c>
      <c r="AZ56" s="97"/>
      <c r="BA56" s="97"/>
      <c r="BB56" s="97"/>
      <c r="BC56" s="558"/>
      <c r="BD56" s="560"/>
      <c r="BE56" s="1054"/>
      <c r="BF56" s="1061"/>
      <c r="BG56" s="329"/>
      <c r="BH56" s="215"/>
      <c r="BI56" s="42"/>
      <c r="BJ56" s="78"/>
      <c r="BK56" s="676"/>
      <c r="BL56" s="886"/>
      <c r="BM56" s="604"/>
      <c r="BN56" s="878"/>
      <c r="BO56" s="878"/>
      <c r="BP56" s="862"/>
      <c r="BQ56" s="865"/>
      <c r="BR56" s="1092"/>
      <c r="BS56" s="1512"/>
      <c r="BT56" s="1450"/>
      <c r="BU56" s="398"/>
      <c r="BV56" s="1054"/>
      <c r="BW56" s="677"/>
      <c r="BX56" s="886"/>
      <c r="BY56" s="604"/>
      <c r="BZ56" s="1122"/>
      <c r="CA56" s="1193"/>
      <c r="CC56" s="918"/>
      <c r="CD56" s="918"/>
      <c r="CE56" s="1192"/>
      <c r="CF56" s="688"/>
      <c r="CG56" s="732"/>
      <c r="CH56" s="732"/>
      <c r="CI56" s="732"/>
      <c r="CJ56" s="42"/>
      <c r="CK56" s="42"/>
      <c r="CL56" s="688"/>
      <c r="CM56" s="732"/>
      <c r="CN56" s="688"/>
      <c r="CP56" s="918"/>
      <c r="CQ56" s="918"/>
      <c r="CR56" s="918"/>
      <c r="CS56" s="688" t="s">
        <v>126</v>
      </c>
      <c r="CT56" s="688" t="s">
        <v>127</v>
      </c>
    </row>
    <row r="57" spans="1:98" ht="22.15" customHeight="1" thickTop="1" thickBot="1">
      <c r="A57" s="886"/>
      <c r="B57" s="772"/>
      <c r="C57" s="1125" t="s">
        <v>35</v>
      </c>
      <c r="D57" s="1126"/>
      <c r="E57" s="1126"/>
      <c r="F57" s="1127"/>
      <c r="G57" s="612" t="s">
        <v>507</v>
      </c>
      <c r="H57" s="613"/>
      <c r="I57" s="622" t="s">
        <v>374</v>
      </c>
      <c r="J57" s="623"/>
      <c r="K57" s="673" t="s">
        <v>258</v>
      </c>
      <c r="L57" s="674"/>
      <c r="M57" s="715"/>
      <c r="N57" s="604"/>
      <c r="O57" s="630" t="s">
        <v>372</v>
      </c>
      <c r="P57" s="630"/>
      <c r="Q57" s="630" t="s">
        <v>671</v>
      </c>
      <c r="R57" s="630"/>
      <c r="S57" s="535"/>
      <c r="T57" s="536"/>
      <c r="U57" s="1260" t="s">
        <v>296</v>
      </c>
      <c r="V57" s="1261"/>
      <c r="W57" s="510"/>
      <c r="X57" s="522"/>
      <c r="Y57" s="522"/>
      <c r="Z57" s="522" t="s">
        <v>37</v>
      </c>
      <c r="AA57" s="522"/>
      <c r="AF57" s="715"/>
      <c r="AG57" s="604"/>
      <c r="AH57" s="1076" t="s">
        <v>129</v>
      </c>
      <c r="AI57" s="1400" t="s">
        <v>213</v>
      </c>
      <c r="AK57" s="42"/>
      <c r="AL57" s="42"/>
      <c r="AM57" s="849"/>
      <c r="AO57" s="1361" t="s">
        <v>391</v>
      </c>
      <c r="AP57" s="849"/>
      <c r="AQ57" s="849" t="s">
        <v>103</v>
      </c>
      <c r="AR57" s="849" t="s">
        <v>103</v>
      </c>
      <c r="AS57" s="849" t="s">
        <v>103</v>
      </c>
      <c r="AT57" s="715"/>
      <c r="AU57" s="889"/>
      <c r="AV57" s="1"/>
      <c r="AW57" s="60"/>
      <c r="AX57" s="94"/>
      <c r="AY57" s="395" t="s">
        <v>205</v>
      </c>
      <c r="AZ57" s="97"/>
      <c r="BA57" s="97"/>
      <c r="BB57" s="97"/>
      <c r="BC57" s="558"/>
      <c r="BD57" s="560"/>
      <c r="BE57" s="214"/>
      <c r="BF57" s="143"/>
      <c r="BG57" s="696"/>
      <c r="BH57" s="215"/>
      <c r="BI57" s="42"/>
      <c r="BJ57" s="78"/>
      <c r="BK57" s="851" t="s">
        <v>130</v>
      </c>
      <c r="BL57" s="886"/>
      <c r="BM57" s="604"/>
      <c r="BN57" s="880"/>
      <c r="BO57" s="880"/>
      <c r="BP57" s="850"/>
      <c r="BQ57" s="1088"/>
      <c r="BR57" s="1092"/>
      <c r="BS57" s="1512"/>
      <c r="BT57" s="1079" t="s">
        <v>546</v>
      </c>
      <c r="BU57" s="490"/>
      <c r="BV57" s="872" t="s">
        <v>465</v>
      </c>
      <c r="BW57" s="677"/>
      <c r="BX57" s="886"/>
      <c r="BY57" s="604"/>
      <c r="BZ57" s="1076" t="s">
        <v>312</v>
      </c>
      <c r="CA57" s="1193"/>
      <c r="CC57" s="918"/>
      <c r="CD57" s="918"/>
      <c r="CE57" s="1192"/>
      <c r="CF57" s="850"/>
      <c r="CG57" s="732"/>
      <c r="CH57" s="732"/>
      <c r="CI57" s="732"/>
      <c r="CJ57" s="42"/>
      <c r="CK57" s="42"/>
      <c r="CL57" s="1173" t="s">
        <v>230</v>
      </c>
      <c r="CM57" s="732"/>
      <c r="CN57" s="850" t="s">
        <v>132</v>
      </c>
      <c r="CO57" s="79"/>
      <c r="CP57" s="918"/>
      <c r="CQ57" s="918"/>
      <c r="CR57" s="918"/>
      <c r="CS57" s="688"/>
      <c r="CT57" s="688"/>
    </row>
    <row r="58" spans="1:98" ht="22.15" customHeight="1" thickTop="1" thickBot="1">
      <c r="A58" s="886"/>
      <c r="B58" s="772"/>
      <c r="C58" s="1443" t="s">
        <v>359</v>
      </c>
      <c r="D58" s="1396"/>
      <c r="E58" s="1396"/>
      <c r="F58" s="1397"/>
      <c r="G58" s="612"/>
      <c r="H58" s="613"/>
      <c r="I58" s="624"/>
      <c r="J58" s="625"/>
      <c r="K58" s="673"/>
      <c r="L58" s="674"/>
      <c r="M58" s="715"/>
      <c r="N58" s="604"/>
      <c r="O58" s="630"/>
      <c r="P58" s="630"/>
      <c r="Q58" s="630"/>
      <c r="R58" s="630"/>
      <c r="S58" s="537"/>
      <c r="T58" s="538"/>
      <c r="U58" s="537"/>
      <c r="V58" s="538"/>
      <c r="W58" s="511"/>
      <c r="X58" s="522"/>
      <c r="Y58" s="522"/>
      <c r="Z58" s="522"/>
      <c r="AA58" s="522"/>
      <c r="AC58" s="66"/>
      <c r="AD58" s="66"/>
      <c r="AF58" s="715"/>
      <c r="AG58" s="604"/>
      <c r="AH58" s="1076"/>
      <c r="AI58" s="821"/>
      <c r="AK58" s="42"/>
      <c r="AL58" s="42"/>
      <c r="AM58" s="850"/>
      <c r="AO58" s="1362"/>
      <c r="AP58" s="850"/>
      <c r="AQ58" s="850"/>
      <c r="AR58" s="850"/>
      <c r="AS58" s="850"/>
      <c r="AT58" s="715"/>
      <c r="AU58" s="890"/>
      <c r="AV58" s="1"/>
      <c r="AW58" s="60"/>
      <c r="AX58" s="95"/>
      <c r="AY58" s="397" t="s">
        <v>206</v>
      </c>
      <c r="AZ58" s="98"/>
      <c r="BA58" s="98"/>
      <c r="BB58" s="98"/>
      <c r="BC58" s="559"/>
      <c r="BD58" s="561"/>
      <c r="BE58" s="217"/>
      <c r="BF58" s="148"/>
      <c r="BG58" s="695"/>
      <c r="BH58" s="215"/>
      <c r="BI58" s="67"/>
      <c r="BJ58" s="218"/>
      <c r="BK58" s="851"/>
      <c r="BL58" s="886"/>
      <c r="BM58" s="772"/>
      <c r="BN58" s="880"/>
      <c r="BO58" s="880"/>
      <c r="BP58" s="850"/>
      <c r="BQ58" s="1088"/>
      <c r="BR58" s="1092"/>
      <c r="BS58" s="1513"/>
      <c r="BT58" s="1080"/>
      <c r="BU58" s="491"/>
      <c r="BV58" s="630"/>
      <c r="BW58" s="677"/>
      <c r="BX58" s="886"/>
      <c r="BY58" s="604"/>
      <c r="BZ58" s="1076"/>
      <c r="CA58" s="1193"/>
      <c r="CC58" s="918"/>
      <c r="CD58" s="918"/>
      <c r="CE58" s="1192"/>
      <c r="CF58" s="850"/>
      <c r="CG58" s="732"/>
      <c r="CH58" s="732"/>
      <c r="CI58" s="732"/>
      <c r="CJ58" s="42"/>
      <c r="CK58" s="42"/>
      <c r="CL58" s="1174"/>
      <c r="CM58" s="732"/>
      <c r="CN58" s="850"/>
      <c r="CO58" s="219"/>
      <c r="CP58" s="918"/>
      <c r="CQ58" s="918"/>
      <c r="CR58" s="918"/>
      <c r="CS58" s="850" t="s">
        <v>133</v>
      </c>
      <c r="CT58" s="850" t="s">
        <v>131</v>
      </c>
    </row>
    <row r="59" spans="1:98" ht="22.15" customHeight="1" thickTop="1" thickBot="1">
      <c r="A59" s="886"/>
      <c r="B59" s="670" t="s">
        <v>54</v>
      </c>
      <c r="C59" s="741" t="s">
        <v>570</v>
      </c>
      <c r="D59" s="743"/>
      <c r="E59" s="667" t="s">
        <v>571</v>
      </c>
      <c r="F59" s="667"/>
      <c r="G59" s="1263" t="s">
        <v>502</v>
      </c>
      <c r="H59" s="1264"/>
      <c r="I59" s="1263" t="s">
        <v>503</v>
      </c>
      <c r="J59" s="1264"/>
      <c r="K59" s="741" t="s">
        <v>581</v>
      </c>
      <c r="L59" s="743"/>
      <c r="M59" s="715"/>
      <c r="N59" s="670" t="s">
        <v>54</v>
      </c>
      <c r="O59" s="806" t="s">
        <v>580</v>
      </c>
      <c r="P59" s="807"/>
      <c r="Q59" s="807"/>
      <c r="R59" s="807"/>
      <c r="S59" s="807"/>
      <c r="T59" s="808"/>
      <c r="U59" s="614" t="s">
        <v>601</v>
      </c>
      <c r="V59" s="615"/>
      <c r="W59" s="587"/>
      <c r="X59" s="587"/>
      <c r="Y59" s="587"/>
      <c r="Z59" s="587"/>
      <c r="AA59" s="587"/>
      <c r="AB59" s="587"/>
      <c r="AC59" s="587" t="s">
        <v>472</v>
      </c>
      <c r="AD59" s="454"/>
      <c r="AE59" s="363"/>
      <c r="AF59" s="715"/>
      <c r="AG59" s="670" t="s">
        <v>54</v>
      </c>
      <c r="AH59" s="220"/>
      <c r="AI59" s="5"/>
      <c r="AJ59" s="968" t="s">
        <v>615</v>
      </c>
      <c r="AK59" s="335"/>
      <c r="AL59" s="335"/>
      <c r="AM59" s="550" t="s">
        <v>608</v>
      </c>
      <c r="AN59" s="139"/>
      <c r="AO59" s="1073" t="s">
        <v>575</v>
      </c>
      <c r="AP59" s="651"/>
      <c r="AQ59" s="544"/>
      <c r="AR59" s="544"/>
      <c r="AS59" s="447"/>
      <c r="AT59" s="715"/>
      <c r="AU59" s="888" t="s">
        <v>54</v>
      </c>
      <c r="AV59" s="478" t="s">
        <v>337</v>
      </c>
      <c r="AW59" s="548" t="s">
        <v>409</v>
      </c>
      <c r="AX59" s="96"/>
      <c r="AY59" s="1510" t="s">
        <v>573</v>
      </c>
      <c r="AZ59" s="96"/>
      <c r="BA59" s="96"/>
      <c r="BB59" s="96"/>
      <c r="BC59" s="186" t="s">
        <v>627</v>
      </c>
      <c r="BD59" s="642" t="s">
        <v>90</v>
      </c>
      <c r="BE59" s="891" t="s">
        <v>234</v>
      </c>
      <c r="BF59" s="1071" t="s">
        <v>242</v>
      </c>
      <c r="BG59" s="940" t="s">
        <v>251</v>
      </c>
      <c r="BH59" s="215"/>
      <c r="BI59" s="867">
        <v>401</v>
      </c>
      <c r="BJ59" s="867"/>
      <c r="BK59" s="855">
        <v>101</v>
      </c>
      <c r="BL59" s="886"/>
      <c r="BM59" s="1081" t="s">
        <v>54</v>
      </c>
      <c r="BN59" s="19"/>
      <c r="BO59" s="19"/>
      <c r="BP59" s="928"/>
      <c r="BR59" s="1092"/>
      <c r="BS59" s="203" t="s">
        <v>433</v>
      </c>
      <c r="BT59" s="579" t="s">
        <v>542</v>
      </c>
      <c r="BU59" s="398" t="s">
        <v>562</v>
      </c>
      <c r="BV59" s="305" t="s">
        <v>624</v>
      </c>
      <c r="BW59" s="1094" t="s">
        <v>54</v>
      </c>
      <c r="BX59" s="886"/>
      <c r="BY59" s="670" t="s">
        <v>54</v>
      </c>
      <c r="BZ59" s="595" t="s">
        <v>645</v>
      </c>
      <c r="CA59" s="1193"/>
      <c r="CB59" s="221"/>
      <c r="CC59" s="918"/>
      <c r="CD59" s="918"/>
      <c r="CE59" s="1192"/>
      <c r="CF59" s="940"/>
      <c r="CG59" s="732"/>
      <c r="CH59" s="732"/>
      <c r="CI59" s="732"/>
      <c r="CJ59" s="197"/>
      <c r="CK59" s="42"/>
      <c r="CL59" s="597" t="s">
        <v>420</v>
      </c>
      <c r="CM59" s="732"/>
      <c r="CN59" s="866" t="s">
        <v>134</v>
      </c>
      <c r="CO59" s="219"/>
      <c r="CP59" s="918"/>
      <c r="CQ59" s="918"/>
      <c r="CR59" s="918"/>
      <c r="CS59" s="850"/>
      <c r="CT59" s="850"/>
    </row>
    <row r="60" spans="1:98" ht="22.15" customHeight="1" thickTop="1" thickBot="1">
      <c r="A60" s="886"/>
      <c r="B60" s="670"/>
      <c r="C60" s="680"/>
      <c r="D60" s="681"/>
      <c r="E60" s="667"/>
      <c r="F60" s="667"/>
      <c r="G60" s="1265"/>
      <c r="H60" s="1266"/>
      <c r="I60" s="1265"/>
      <c r="J60" s="1266"/>
      <c r="K60" s="680"/>
      <c r="L60" s="681"/>
      <c r="M60" s="715"/>
      <c r="N60" s="670"/>
      <c r="O60" s="809"/>
      <c r="P60" s="810"/>
      <c r="Q60" s="810"/>
      <c r="R60" s="810"/>
      <c r="S60" s="810"/>
      <c r="T60" s="811"/>
      <c r="U60" s="616"/>
      <c r="V60" s="617"/>
      <c r="W60" s="588"/>
      <c r="X60" s="588"/>
      <c r="Y60" s="588"/>
      <c r="Z60" s="588"/>
      <c r="AA60" s="588"/>
      <c r="AB60" s="588"/>
      <c r="AC60" s="588"/>
      <c r="AD60" s="455"/>
      <c r="AE60" s="364"/>
      <c r="AF60" s="715"/>
      <c r="AG60" s="670"/>
      <c r="AH60" s="198"/>
      <c r="AI60" s="5"/>
      <c r="AJ60" s="968"/>
      <c r="AK60" s="335"/>
      <c r="AL60" s="335"/>
      <c r="AM60" s="421"/>
      <c r="AN60" s="143"/>
      <c r="AO60" s="1074"/>
      <c r="AP60" s="1075"/>
      <c r="AQ60" s="91"/>
      <c r="AR60" s="91"/>
      <c r="AS60" s="360"/>
      <c r="AT60" s="715"/>
      <c r="AU60" s="889"/>
      <c r="AV60" s="479"/>
      <c r="AW60" s="143"/>
      <c r="AX60" s="97"/>
      <c r="AY60" s="733"/>
      <c r="AZ60" s="97"/>
      <c r="BA60" s="97"/>
      <c r="BB60" s="97"/>
      <c r="BC60" s="17" t="s">
        <v>225</v>
      </c>
      <c r="BD60" s="1052"/>
      <c r="BE60" s="892"/>
      <c r="BF60" s="1072"/>
      <c r="BG60" s="941"/>
      <c r="BH60" s="215"/>
      <c r="BI60" s="867"/>
      <c r="BJ60" s="867"/>
      <c r="BK60" s="855"/>
      <c r="BL60" s="886"/>
      <c r="BM60" s="1081"/>
      <c r="BN60" s="20"/>
      <c r="BO60" s="20"/>
      <c r="BP60" s="928"/>
      <c r="BR60" s="1092"/>
      <c r="BS60" s="162"/>
      <c r="BT60" s="1360" t="s">
        <v>547</v>
      </c>
      <c r="BU60" s="490" t="s">
        <v>563</v>
      </c>
      <c r="BV60" s="143"/>
      <c r="BW60" s="1094"/>
      <c r="BX60" s="886"/>
      <c r="BY60" s="670"/>
      <c r="BZ60" s="439" t="s">
        <v>313</v>
      </c>
      <c r="CA60" s="1193"/>
      <c r="CB60" s="222"/>
      <c r="CC60" s="918"/>
      <c r="CD60" s="918"/>
      <c r="CE60" s="1192"/>
      <c r="CF60" s="940"/>
      <c r="CG60" s="732"/>
      <c r="CH60" s="732"/>
      <c r="CI60" s="732"/>
      <c r="CJ60" s="199"/>
      <c r="CK60" s="42"/>
      <c r="CL60" s="84" t="s">
        <v>461</v>
      </c>
      <c r="CM60" s="732"/>
      <c r="CN60" s="866"/>
      <c r="CO60" s="222"/>
      <c r="CP60" s="918"/>
      <c r="CQ60" s="918"/>
      <c r="CR60" s="918"/>
      <c r="CS60" s="1203" t="s">
        <v>135</v>
      </c>
      <c r="CT60" s="1203"/>
    </row>
    <row r="61" spans="1:98" ht="21.95" customHeight="1" thickTop="1" thickBot="1">
      <c r="A61" s="886"/>
      <c r="B61" s="670"/>
      <c r="C61" s="671" t="s">
        <v>35</v>
      </c>
      <c r="D61" s="672"/>
      <c r="E61" s="716" t="s">
        <v>35</v>
      </c>
      <c r="F61" s="716"/>
      <c r="G61" s="676" t="s">
        <v>369</v>
      </c>
      <c r="H61" s="682"/>
      <c r="I61" s="676" t="s">
        <v>35</v>
      </c>
      <c r="J61" s="677"/>
      <c r="K61" s="671" t="s">
        <v>367</v>
      </c>
      <c r="L61" s="672"/>
      <c r="M61" s="715"/>
      <c r="N61" s="670"/>
      <c r="O61" s="812" t="s">
        <v>287</v>
      </c>
      <c r="P61" s="813"/>
      <c r="Q61" s="813"/>
      <c r="R61" s="813"/>
      <c r="S61" s="813"/>
      <c r="T61" s="814"/>
      <c r="U61" s="1453" t="s">
        <v>294</v>
      </c>
      <c r="V61" s="1454"/>
      <c r="W61" s="457"/>
      <c r="X61" s="457"/>
      <c r="Y61" s="457"/>
      <c r="Z61" s="457"/>
      <c r="AA61" s="457"/>
      <c r="AB61" s="457"/>
      <c r="AC61" s="801" t="s">
        <v>473</v>
      </c>
      <c r="AD61" s="801"/>
      <c r="AE61" s="364"/>
      <c r="AF61" s="715"/>
      <c r="AG61" s="670"/>
      <c r="AH61" s="198"/>
      <c r="AI61" s="5"/>
      <c r="AJ61" s="865" t="s">
        <v>306</v>
      </c>
      <c r="AK61" s="337"/>
      <c r="AL61" s="337"/>
      <c r="AM61" s="1024" t="s">
        <v>44</v>
      </c>
      <c r="AN61" s="148"/>
      <c r="AO61" s="1028" t="s">
        <v>477</v>
      </c>
      <c r="AP61" s="602"/>
      <c r="AQ61" s="91"/>
      <c r="AR61" s="91"/>
      <c r="AS61" s="360"/>
      <c r="AT61" s="715"/>
      <c r="AU61" s="889"/>
      <c r="AV61" s="773" t="s">
        <v>329</v>
      </c>
      <c r="AW61" s="688" t="s">
        <v>408</v>
      </c>
      <c r="AX61" s="97"/>
      <c r="AY61" s="688" t="s">
        <v>413</v>
      </c>
      <c r="AZ61" s="97"/>
      <c r="BA61" s="97"/>
      <c r="BB61" s="97"/>
      <c r="BC61" s="18" t="s">
        <v>215</v>
      </c>
      <c r="BD61" s="862" t="s">
        <v>479</v>
      </c>
      <c r="BE61" s="878" t="s">
        <v>223</v>
      </c>
      <c r="BF61" s="939" t="s">
        <v>229</v>
      </c>
      <c r="BG61" s="688" t="s">
        <v>247</v>
      </c>
      <c r="BH61" s="215"/>
      <c r="BI61" s="883" t="s">
        <v>136</v>
      </c>
      <c r="BJ61" s="883"/>
      <c r="BK61" s="676" t="s">
        <v>40</v>
      </c>
      <c r="BL61" s="886"/>
      <c r="BM61" s="1081"/>
      <c r="BN61" s="878"/>
      <c r="BO61" s="878"/>
      <c r="BP61" s="862" t="s">
        <v>321</v>
      </c>
      <c r="BR61" s="1092"/>
      <c r="BS61" s="862" t="s">
        <v>434</v>
      </c>
      <c r="BT61" s="1360"/>
      <c r="BU61" s="583" t="s">
        <v>436</v>
      </c>
      <c r="BV61" s="1095" t="s">
        <v>485</v>
      </c>
      <c r="BW61" s="1094"/>
      <c r="BX61" s="886"/>
      <c r="BY61" s="670"/>
      <c r="BZ61" s="440" t="s">
        <v>314</v>
      </c>
      <c r="CA61" s="1193"/>
      <c r="CB61" s="222"/>
      <c r="CC61" s="918"/>
      <c r="CD61" s="918"/>
      <c r="CE61" s="1192"/>
      <c r="CF61" s="688" t="s">
        <v>321</v>
      </c>
      <c r="CG61" s="732"/>
      <c r="CH61" s="732"/>
      <c r="CI61" s="732"/>
      <c r="CJ61" s="89"/>
      <c r="CK61" s="42"/>
      <c r="CL61" s="18" t="s">
        <v>230</v>
      </c>
      <c r="CM61" s="732"/>
      <c r="CN61" s="688" t="s">
        <v>138</v>
      </c>
      <c r="CO61" s="222"/>
      <c r="CP61" s="918"/>
      <c r="CQ61" s="918"/>
      <c r="CR61" s="918"/>
      <c r="CS61" s="1203"/>
      <c r="CT61" s="1203"/>
    </row>
    <row r="62" spans="1:98" ht="26.25" customHeight="1" thickTop="1" thickBot="1">
      <c r="A62" s="886"/>
      <c r="B62" s="670"/>
      <c r="C62" s="671"/>
      <c r="D62" s="672"/>
      <c r="E62" s="716"/>
      <c r="F62" s="716"/>
      <c r="G62" s="676"/>
      <c r="H62" s="682"/>
      <c r="I62" s="676"/>
      <c r="J62" s="677"/>
      <c r="K62" s="671"/>
      <c r="L62" s="672"/>
      <c r="M62" s="715"/>
      <c r="N62" s="670"/>
      <c r="O62" s="812"/>
      <c r="P62" s="813"/>
      <c r="Q62" s="813"/>
      <c r="R62" s="813"/>
      <c r="S62" s="813"/>
      <c r="T62" s="814"/>
      <c r="U62" s="1453"/>
      <c r="V62" s="1454"/>
      <c r="W62" s="457"/>
      <c r="X62" s="457"/>
      <c r="Y62" s="457"/>
      <c r="Z62" s="457"/>
      <c r="AA62" s="457"/>
      <c r="AB62" s="457"/>
      <c r="AC62" s="801"/>
      <c r="AD62" s="801"/>
      <c r="AE62" s="364"/>
      <c r="AF62" s="715"/>
      <c r="AG62" s="670"/>
      <c r="AH62" s="198"/>
      <c r="AI62" s="5"/>
      <c r="AJ62" s="865"/>
      <c r="AK62" s="337"/>
      <c r="AL62" s="337"/>
      <c r="AM62" s="1024"/>
      <c r="AN62" s="36" t="s">
        <v>276</v>
      </c>
      <c r="AO62" s="1028"/>
      <c r="AP62" s="602"/>
      <c r="AQ62" s="91"/>
      <c r="AR62" s="91"/>
      <c r="AS62" s="360"/>
      <c r="AT62" s="715"/>
      <c r="AU62" s="889"/>
      <c r="AV62" s="773"/>
      <c r="AW62" s="688"/>
      <c r="AX62" s="97"/>
      <c r="AY62" s="688"/>
      <c r="AZ62" s="97"/>
      <c r="BA62" s="97"/>
      <c r="BB62" s="97"/>
      <c r="BC62" s="162" t="s">
        <v>512</v>
      </c>
      <c r="BD62" s="862"/>
      <c r="BE62" s="878"/>
      <c r="BF62" s="939"/>
      <c r="BG62" s="688"/>
      <c r="BH62" s="215"/>
      <c r="BI62" s="883"/>
      <c r="BJ62" s="883"/>
      <c r="BK62" s="676"/>
      <c r="BL62" s="886"/>
      <c r="BM62" s="1081"/>
      <c r="BN62" s="878"/>
      <c r="BO62" s="878"/>
      <c r="BP62" s="862"/>
      <c r="BR62" s="1092"/>
      <c r="BS62" s="862"/>
      <c r="BT62" s="1360"/>
      <c r="BU62" s="398" t="s">
        <v>562</v>
      </c>
      <c r="BV62" s="1095"/>
      <c r="BW62" s="1094"/>
      <c r="BX62" s="886"/>
      <c r="BY62" s="670"/>
      <c r="BZ62" s="596" t="s">
        <v>633</v>
      </c>
      <c r="CA62" s="1193"/>
      <c r="CB62" s="222"/>
      <c r="CC62" s="918"/>
      <c r="CD62" s="918"/>
      <c r="CE62" s="1192"/>
      <c r="CF62" s="688"/>
      <c r="CG62" s="732"/>
      <c r="CH62" s="732"/>
      <c r="CI62" s="732"/>
      <c r="CJ62" s="42"/>
      <c r="CK62" s="42"/>
      <c r="CL62" s="597" t="s">
        <v>660</v>
      </c>
      <c r="CM62" s="732"/>
      <c r="CN62" s="688"/>
      <c r="CO62" s="222"/>
      <c r="CP62" s="918"/>
      <c r="CQ62" s="918"/>
      <c r="CR62" s="918"/>
      <c r="CS62" s="895" t="s">
        <v>137</v>
      </c>
      <c r="CT62" s="895"/>
    </row>
    <row r="63" spans="1:98" ht="22.15" customHeight="1" thickTop="1" thickBot="1">
      <c r="A63" s="886"/>
      <c r="B63" s="670"/>
      <c r="C63" s="1380" t="s">
        <v>373</v>
      </c>
      <c r="D63" s="1381"/>
      <c r="E63" s="675" t="s">
        <v>258</v>
      </c>
      <c r="F63" s="675"/>
      <c r="G63" s="618" t="s">
        <v>374</v>
      </c>
      <c r="H63" s="619"/>
      <c r="I63" s="612" t="s">
        <v>507</v>
      </c>
      <c r="J63" s="613"/>
      <c r="K63" s="1136" t="s">
        <v>368</v>
      </c>
      <c r="L63" s="1137"/>
      <c r="M63" s="715"/>
      <c r="N63" s="670"/>
      <c r="O63" s="1129" t="s">
        <v>288</v>
      </c>
      <c r="P63" s="1130"/>
      <c r="Q63" s="1130"/>
      <c r="R63" s="1130"/>
      <c r="S63" s="1130"/>
      <c r="T63" s="1131"/>
      <c r="U63" s="797" t="s">
        <v>471</v>
      </c>
      <c r="V63" s="798"/>
      <c r="W63" s="458"/>
      <c r="X63" s="458"/>
      <c r="Y63" s="458"/>
      <c r="Z63" s="458"/>
      <c r="AA63" s="458"/>
      <c r="AB63" s="458"/>
      <c r="AC63" s="802" t="s">
        <v>465</v>
      </c>
      <c r="AD63" s="802"/>
      <c r="AE63" s="364"/>
      <c r="AF63" s="715"/>
      <c r="AG63" s="670"/>
      <c r="AH63" s="198"/>
      <c r="AI63" s="5"/>
      <c r="AJ63" s="630" t="s">
        <v>307</v>
      </c>
      <c r="AK63" s="338"/>
      <c r="AL63" s="338"/>
      <c r="AM63" s="735" t="s">
        <v>298</v>
      </c>
      <c r="AN63" s="911" t="s">
        <v>76</v>
      </c>
      <c r="AO63" s="618" t="s">
        <v>370</v>
      </c>
      <c r="AP63" s="780"/>
      <c r="AQ63" s="91"/>
      <c r="AR63" s="91"/>
      <c r="AS63" s="360"/>
      <c r="AT63" s="715"/>
      <c r="AU63" s="889"/>
      <c r="AV63" s="480" t="s">
        <v>330</v>
      </c>
      <c r="AW63" s="881" t="s">
        <v>263</v>
      </c>
      <c r="AX63" s="97"/>
      <c r="AY63" s="881" t="s">
        <v>206</v>
      </c>
      <c r="AZ63" s="97"/>
      <c r="BA63" s="97"/>
      <c r="BB63" s="97"/>
      <c r="BC63" s="84" t="s">
        <v>422</v>
      </c>
      <c r="BD63" s="849" t="s">
        <v>53</v>
      </c>
      <c r="BE63" s="1022" t="s">
        <v>208</v>
      </c>
      <c r="BF63" s="696" t="s">
        <v>45</v>
      </c>
      <c r="BG63" s="849" t="s">
        <v>67</v>
      </c>
      <c r="BH63" s="215"/>
      <c r="BI63" s="887"/>
      <c r="BJ63" s="887"/>
      <c r="BK63" s="851" t="s">
        <v>139</v>
      </c>
      <c r="BL63" s="886"/>
      <c r="BM63" s="1081"/>
      <c r="BN63" s="880"/>
      <c r="BO63" s="880"/>
      <c r="BP63" s="850"/>
      <c r="BR63" s="1092"/>
      <c r="BS63" s="849" t="s">
        <v>140</v>
      </c>
      <c r="BT63" s="1361" t="s">
        <v>533</v>
      </c>
      <c r="BU63" s="490" t="s">
        <v>564</v>
      </c>
      <c r="BV63" s="872" t="s">
        <v>486</v>
      </c>
      <c r="BW63" s="1094"/>
      <c r="BX63" s="886"/>
      <c r="BY63" s="670"/>
      <c r="BZ63" s="488" t="s">
        <v>315</v>
      </c>
      <c r="CA63" s="1193"/>
      <c r="CB63" s="222"/>
      <c r="CC63" s="918"/>
      <c r="CD63" s="918"/>
      <c r="CE63" s="1192"/>
      <c r="CF63" s="850"/>
      <c r="CG63" s="732"/>
      <c r="CH63" s="732"/>
      <c r="CI63" s="732"/>
      <c r="CJ63" s="42"/>
      <c r="CK63" s="42"/>
      <c r="CL63" s="84" t="s">
        <v>462</v>
      </c>
      <c r="CM63" s="732"/>
      <c r="CN63" s="849" t="s">
        <v>67</v>
      </c>
      <c r="CO63" s="222"/>
      <c r="CP63" s="918"/>
      <c r="CQ63" s="918"/>
      <c r="CR63" s="918"/>
      <c r="CS63" s="895"/>
      <c r="CT63" s="895"/>
    </row>
    <row r="64" spans="1:98" ht="22.15" customHeight="1" thickTop="1" thickBot="1">
      <c r="A64" s="886"/>
      <c r="B64" s="670"/>
      <c r="C64" s="1382"/>
      <c r="D64" s="1383"/>
      <c r="E64" s="675"/>
      <c r="F64" s="675"/>
      <c r="G64" s="618"/>
      <c r="H64" s="619"/>
      <c r="I64" s="612"/>
      <c r="J64" s="613"/>
      <c r="K64" s="1138"/>
      <c r="L64" s="1139"/>
      <c r="M64" s="715"/>
      <c r="N64" s="670"/>
      <c r="O64" s="1132"/>
      <c r="P64" s="1133"/>
      <c r="Q64" s="1133"/>
      <c r="R64" s="1133"/>
      <c r="S64" s="1133"/>
      <c r="T64" s="1134"/>
      <c r="U64" s="799"/>
      <c r="V64" s="800"/>
      <c r="W64" s="459"/>
      <c r="X64" s="459"/>
      <c r="Y64" s="459"/>
      <c r="Z64" s="459"/>
      <c r="AA64" s="459"/>
      <c r="AB64" s="459"/>
      <c r="AC64" s="803"/>
      <c r="AD64" s="803"/>
      <c r="AE64" s="365"/>
      <c r="AF64" s="715"/>
      <c r="AG64" s="670"/>
      <c r="AH64" s="202"/>
      <c r="AI64" s="266"/>
      <c r="AJ64" s="872"/>
      <c r="AK64" s="339"/>
      <c r="AL64" s="339"/>
      <c r="AM64" s="736"/>
      <c r="AN64" s="911"/>
      <c r="AO64" s="620"/>
      <c r="AP64" s="781"/>
      <c r="AQ64" s="551"/>
      <c r="AR64" s="551"/>
      <c r="AS64" s="361"/>
      <c r="AT64" s="715"/>
      <c r="AU64" s="890"/>
      <c r="AV64" s="481"/>
      <c r="AW64" s="882"/>
      <c r="AX64" s="98"/>
      <c r="AY64" s="882"/>
      <c r="AZ64" s="98"/>
      <c r="BA64" s="98"/>
      <c r="BB64" s="98"/>
      <c r="BC64" s="164"/>
      <c r="BD64" s="850"/>
      <c r="BE64" s="1023"/>
      <c r="BF64" s="695"/>
      <c r="BG64" s="850"/>
      <c r="BH64" s="215"/>
      <c r="BI64" s="887"/>
      <c r="BJ64" s="887"/>
      <c r="BK64" s="851"/>
      <c r="BL64" s="886"/>
      <c r="BM64" s="1081"/>
      <c r="BN64" s="880"/>
      <c r="BO64" s="880"/>
      <c r="BP64" s="850"/>
      <c r="BR64" s="1092"/>
      <c r="BS64" s="850"/>
      <c r="BT64" s="1361"/>
      <c r="BU64" s="583" t="s">
        <v>436</v>
      </c>
      <c r="BV64" s="630"/>
      <c r="BW64" s="1094"/>
      <c r="BX64" s="886"/>
      <c r="BY64" s="670"/>
      <c r="BZ64" s="489" t="s">
        <v>316</v>
      </c>
      <c r="CA64" s="1193"/>
      <c r="CB64" s="223"/>
      <c r="CC64" s="918"/>
      <c r="CD64" s="918"/>
      <c r="CE64" s="1192"/>
      <c r="CF64" s="850"/>
      <c r="CG64" s="732"/>
      <c r="CH64" s="732"/>
      <c r="CI64" s="732"/>
      <c r="CJ64" s="67"/>
      <c r="CK64" s="67"/>
      <c r="CL64" s="18" t="s">
        <v>431</v>
      </c>
      <c r="CM64" s="732"/>
      <c r="CN64" s="849"/>
      <c r="CO64" s="222"/>
      <c r="CP64" s="918"/>
      <c r="CQ64" s="918"/>
      <c r="CR64" s="918"/>
      <c r="CS64" s="850" t="s">
        <v>141</v>
      </c>
      <c r="CT64" s="850"/>
    </row>
    <row r="65" spans="1:98" ht="22.15" customHeight="1" thickTop="1" thickBot="1">
      <c r="A65" s="886"/>
      <c r="B65" s="670" t="s">
        <v>73</v>
      </c>
      <c r="C65" s="741" t="s">
        <v>582</v>
      </c>
      <c r="D65" s="742"/>
      <c r="E65" s="742"/>
      <c r="F65" s="742"/>
      <c r="G65" s="741" t="s">
        <v>573</v>
      </c>
      <c r="H65" s="742"/>
      <c r="I65" s="742"/>
      <c r="J65" s="743"/>
      <c r="K65" s="741" t="s">
        <v>584</v>
      </c>
      <c r="L65" s="743"/>
      <c r="M65" s="715"/>
      <c r="N65" s="670" t="s">
        <v>73</v>
      </c>
      <c r="O65" s="729" t="s">
        <v>580</v>
      </c>
      <c r="P65" s="730"/>
      <c r="Q65" s="730"/>
      <c r="R65" s="730"/>
      <c r="S65" s="730"/>
      <c r="T65" s="730"/>
      <c r="U65" s="730"/>
      <c r="V65" s="730"/>
      <c r="W65" s="730"/>
      <c r="X65" s="730"/>
      <c r="Y65" s="730"/>
      <c r="Z65" s="730"/>
      <c r="AA65" s="730"/>
      <c r="AB65" s="730"/>
      <c r="AC65" s="730"/>
      <c r="AD65" s="730"/>
      <c r="AE65" s="1461"/>
      <c r="AF65" s="715"/>
      <c r="AG65" s="670" t="s">
        <v>73</v>
      </c>
      <c r="AH65" s="873">
        <v>309</v>
      </c>
      <c r="AI65" s="342" t="s">
        <v>232</v>
      </c>
      <c r="AJ65" s="549" t="s">
        <v>575</v>
      </c>
      <c r="AK65" s="335"/>
      <c r="AL65" s="335"/>
      <c r="AM65" s="909" t="s">
        <v>608</v>
      </c>
      <c r="AN65" s="968" t="s">
        <v>195</v>
      </c>
      <c r="AO65" s="139"/>
      <c r="AP65" s="16" t="s">
        <v>616</v>
      </c>
      <c r="AQ65" s="92"/>
      <c r="AR65" s="92"/>
      <c r="AS65" s="92"/>
      <c r="AT65" s="715"/>
      <c r="AU65" s="888" t="s">
        <v>73</v>
      </c>
      <c r="AV65" s="1062" t="s">
        <v>571</v>
      </c>
      <c r="AW65" s="1063"/>
      <c r="AX65" s="515"/>
      <c r="AY65" s="101"/>
      <c r="AZ65" s="96"/>
      <c r="BA65" s="96"/>
      <c r="BB65" s="96"/>
      <c r="BC65" s="940" t="s">
        <v>421</v>
      </c>
      <c r="BD65" s="563" t="s">
        <v>628</v>
      </c>
      <c r="BE65" s="891" t="s">
        <v>241</v>
      </c>
      <c r="BF65" s="305" t="s">
        <v>242</v>
      </c>
      <c r="BG65" s="891" t="s">
        <v>118</v>
      </c>
      <c r="BH65" s="215"/>
      <c r="BI65" s="884" t="s">
        <v>145</v>
      </c>
      <c r="BJ65" s="871">
        <v>413</v>
      </c>
      <c r="BK65" s="855">
        <v>401</v>
      </c>
      <c r="BL65" s="886"/>
      <c r="BM65" s="1081" t="s">
        <v>73</v>
      </c>
      <c r="BN65" s="60"/>
      <c r="BO65" s="60"/>
      <c r="BP65" s="928"/>
      <c r="BR65" s="1092"/>
      <c r="BS65" s="1089"/>
      <c r="BT65" s="1498" t="s">
        <v>542</v>
      </c>
      <c r="BU65" s="1500"/>
      <c r="BV65" s="305"/>
      <c r="BW65" s="41"/>
      <c r="BX65" s="886"/>
      <c r="BY65" s="670" t="s">
        <v>73</v>
      </c>
      <c r="BZ65" s="968" t="s">
        <v>643</v>
      </c>
      <c r="CA65" s="918"/>
      <c r="CB65" s="866"/>
      <c r="CC65" s="918"/>
      <c r="CD65" s="918"/>
      <c r="CE65" s="1192"/>
      <c r="CF65" s="940"/>
      <c r="CG65" s="732"/>
      <c r="CH65" s="732"/>
      <c r="CI65" s="732"/>
      <c r="CJ65" s="204"/>
      <c r="CK65" s="204"/>
      <c r="CL65" s="847"/>
      <c r="CM65" s="732"/>
      <c r="CN65" s="866" t="s">
        <v>147</v>
      </c>
      <c r="CO65" s="223"/>
      <c r="CP65" s="918"/>
      <c r="CQ65" s="918"/>
      <c r="CR65" s="918"/>
      <c r="CS65" s="850"/>
      <c r="CT65" s="850"/>
    </row>
    <row r="66" spans="1:98" ht="22.15" customHeight="1" thickTop="1" thickBot="1">
      <c r="A66" s="886"/>
      <c r="B66" s="670"/>
      <c r="C66" s="680"/>
      <c r="D66" s="744"/>
      <c r="E66" s="744"/>
      <c r="F66" s="744"/>
      <c r="G66" s="1411" t="s">
        <v>35</v>
      </c>
      <c r="H66" s="1126"/>
      <c r="I66" s="1126"/>
      <c r="J66" s="1127"/>
      <c r="K66" s="680"/>
      <c r="L66" s="681"/>
      <c r="M66" s="715"/>
      <c r="N66" s="670"/>
      <c r="O66" s="1282"/>
      <c r="P66" s="1283"/>
      <c r="Q66" s="1283"/>
      <c r="R66" s="1283"/>
      <c r="S66" s="1283"/>
      <c r="T66" s="1283"/>
      <c r="U66" s="1283"/>
      <c r="V66" s="1283"/>
      <c r="W66" s="1283"/>
      <c r="X66" s="1283"/>
      <c r="Y66" s="1283"/>
      <c r="Z66" s="1283"/>
      <c r="AA66" s="1283"/>
      <c r="AB66" s="1283"/>
      <c r="AC66" s="1283"/>
      <c r="AD66" s="1283"/>
      <c r="AE66" s="1462"/>
      <c r="AF66" s="715"/>
      <c r="AG66" s="670"/>
      <c r="AH66" s="873"/>
      <c r="AI66" s="343"/>
      <c r="AJ66" s="469"/>
      <c r="AK66" s="335"/>
      <c r="AL66" s="335"/>
      <c r="AM66" s="910"/>
      <c r="AN66" s="968"/>
      <c r="AO66" s="143"/>
      <c r="AT66" s="715"/>
      <c r="AU66" s="889"/>
      <c r="AV66" s="1064"/>
      <c r="AW66" s="1063"/>
      <c r="AX66" s="517"/>
      <c r="AY66" s="304"/>
      <c r="AZ66" s="97"/>
      <c r="BA66" s="97"/>
      <c r="BB66" s="97"/>
      <c r="BC66" s="941"/>
      <c r="BD66" s="395" t="s">
        <v>480</v>
      </c>
      <c r="BE66" s="892"/>
      <c r="BF66" s="17" t="s">
        <v>229</v>
      </c>
      <c r="BG66" s="892"/>
      <c r="BH66" s="215"/>
      <c r="BI66" s="884"/>
      <c r="BJ66" s="871"/>
      <c r="BK66" s="855"/>
      <c r="BL66" s="886"/>
      <c r="BM66" s="1081"/>
      <c r="BN66" s="60"/>
      <c r="BO66" s="60"/>
      <c r="BP66" s="928"/>
      <c r="BR66" s="1092"/>
      <c r="BS66" s="1090"/>
      <c r="BT66" s="1499"/>
      <c r="BU66" s="1501"/>
      <c r="BV66" s="143"/>
      <c r="BW66" s="30"/>
      <c r="BX66" s="886"/>
      <c r="BY66" s="670"/>
      <c r="BZ66" s="968"/>
      <c r="CA66" s="918"/>
      <c r="CB66" s="866"/>
      <c r="CC66" s="918"/>
      <c r="CD66" s="918"/>
      <c r="CE66" s="1192"/>
      <c r="CF66" s="940"/>
      <c r="CG66" s="732"/>
      <c r="CH66" s="732"/>
      <c r="CI66" s="732"/>
      <c r="CJ66" s="77"/>
      <c r="CK66" s="77"/>
      <c r="CL66" s="848"/>
      <c r="CM66" s="732"/>
      <c r="CN66" s="866"/>
      <c r="CO66" s="866" t="s">
        <v>146</v>
      </c>
      <c r="CP66" s="918"/>
      <c r="CQ66" s="918"/>
      <c r="CR66" s="918"/>
      <c r="CS66" s="866" t="s">
        <v>148</v>
      </c>
      <c r="CT66" s="866" t="s">
        <v>149</v>
      </c>
    </row>
    <row r="67" spans="1:98" ht="22.15" customHeight="1" thickTop="1" thickBot="1">
      <c r="A67" s="886"/>
      <c r="B67" s="670"/>
      <c r="C67" s="671" t="s">
        <v>363</v>
      </c>
      <c r="D67" s="1124"/>
      <c r="E67" s="1124"/>
      <c r="F67" s="1124"/>
      <c r="G67" s="1395" t="s">
        <v>286</v>
      </c>
      <c r="H67" s="1396"/>
      <c r="I67" s="1396"/>
      <c r="J67" s="1397"/>
      <c r="K67" s="671" t="s">
        <v>367</v>
      </c>
      <c r="L67" s="672"/>
      <c r="M67" s="715"/>
      <c r="N67" s="670"/>
      <c r="O67" s="776" t="s">
        <v>293</v>
      </c>
      <c r="P67" s="777"/>
      <c r="Q67" s="777"/>
      <c r="R67" s="777"/>
      <c r="S67" s="777"/>
      <c r="T67" s="777"/>
      <c r="U67" s="777"/>
      <c r="V67" s="777"/>
      <c r="W67" s="777"/>
      <c r="X67" s="777"/>
      <c r="Y67" s="777"/>
      <c r="Z67" s="777"/>
      <c r="AA67" s="777"/>
      <c r="AB67" s="777"/>
      <c r="AC67" s="777"/>
      <c r="AD67" s="777"/>
      <c r="AE67" s="778"/>
      <c r="AF67" s="715"/>
      <c r="AG67" s="670"/>
      <c r="AH67" s="875" t="s">
        <v>150</v>
      </c>
      <c r="AI67" s="344" t="s">
        <v>75</v>
      </c>
      <c r="AJ67" s="721" t="s">
        <v>123</v>
      </c>
      <c r="AK67" s="337"/>
      <c r="AL67" s="337"/>
      <c r="AM67" s="852" t="s">
        <v>75</v>
      </c>
      <c r="AN67" s="733" t="s">
        <v>62</v>
      </c>
      <c r="AO67" s="143"/>
      <c r="AP67" s="602" t="s">
        <v>478</v>
      </c>
      <c r="AT67" s="715"/>
      <c r="AU67" s="889"/>
      <c r="AV67" s="1065" t="s">
        <v>124</v>
      </c>
      <c r="AW67" s="1066"/>
      <c r="AX67" s="514"/>
      <c r="AY67" s="862" t="s">
        <v>321</v>
      </c>
      <c r="AZ67" s="97"/>
      <c r="BA67" s="97"/>
      <c r="BB67" s="97"/>
      <c r="BC67" s="733" t="s">
        <v>422</v>
      </c>
      <c r="BD67" s="397" t="s">
        <v>217</v>
      </c>
      <c r="BE67" s="688" t="s">
        <v>220</v>
      </c>
      <c r="BF67" s="18" t="s">
        <v>45</v>
      </c>
      <c r="BG67" s="733" t="s">
        <v>235</v>
      </c>
      <c r="BH67" s="215"/>
      <c r="BI67" s="1349" t="s">
        <v>151</v>
      </c>
      <c r="BJ67" s="779" t="s">
        <v>152</v>
      </c>
      <c r="BK67" s="676" t="s">
        <v>40</v>
      </c>
      <c r="BL67" s="886"/>
      <c r="BM67" s="1081"/>
      <c r="BN67" s="878"/>
      <c r="BO67" s="878"/>
      <c r="BP67" s="862" t="s">
        <v>321</v>
      </c>
      <c r="BR67" s="1092"/>
      <c r="BS67" s="862" t="s">
        <v>321</v>
      </c>
      <c r="BT67" s="1087" t="s">
        <v>548</v>
      </c>
      <c r="BU67" s="1501"/>
      <c r="BV67" s="862" t="s">
        <v>321</v>
      </c>
      <c r="BW67" s="12"/>
      <c r="BX67" s="886"/>
      <c r="BY67" s="670"/>
      <c r="BZ67" s="1121" t="s">
        <v>317</v>
      </c>
      <c r="CA67" s="918"/>
      <c r="CB67" s="939"/>
      <c r="CC67" s="918"/>
      <c r="CD67" s="918"/>
      <c r="CE67" s="1192"/>
      <c r="CF67" s="688" t="s">
        <v>321</v>
      </c>
      <c r="CG67" s="732"/>
      <c r="CH67" s="732"/>
      <c r="CI67" s="732"/>
      <c r="CJ67" s="12"/>
      <c r="CK67" s="12"/>
      <c r="CL67" s="688"/>
      <c r="CM67" s="732"/>
      <c r="CN67" s="688" t="s">
        <v>128</v>
      </c>
      <c r="CO67" s="866"/>
      <c r="CP67" s="918"/>
      <c r="CQ67" s="918"/>
      <c r="CR67" s="918"/>
      <c r="CS67" s="866"/>
      <c r="CT67" s="866"/>
    </row>
    <row r="68" spans="1:98" ht="22.15" customHeight="1" thickTop="1" thickBot="1">
      <c r="A68" s="886"/>
      <c r="B68" s="670"/>
      <c r="C68" s="671"/>
      <c r="D68" s="1124"/>
      <c r="E68" s="1124"/>
      <c r="F68" s="1124"/>
      <c r="G68" s="680" t="s">
        <v>583</v>
      </c>
      <c r="H68" s="744"/>
      <c r="I68" s="744"/>
      <c r="J68" s="681"/>
      <c r="K68" s="671"/>
      <c r="L68" s="672"/>
      <c r="M68" s="715"/>
      <c r="N68" s="670"/>
      <c r="O68" s="776"/>
      <c r="P68" s="777"/>
      <c r="Q68" s="777"/>
      <c r="R68" s="777"/>
      <c r="S68" s="777"/>
      <c r="T68" s="777"/>
      <c r="U68" s="777"/>
      <c r="V68" s="777"/>
      <c r="W68" s="777"/>
      <c r="X68" s="777"/>
      <c r="Y68" s="777"/>
      <c r="Z68" s="777"/>
      <c r="AA68" s="777"/>
      <c r="AB68" s="777"/>
      <c r="AC68" s="777"/>
      <c r="AD68" s="777"/>
      <c r="AE68" s="778"/>
      <c r="AF68" s="715"/>
      <c r="AG68" s="670"/>
      <c r="AH68" s="875"/>
      <c r="AI68" s="344"/>
      <c r="AJ68" s="721"/>
      <c r="AK68" s="337"/>
      <c r="AL68" s="337"/>
      <c r="AM68" s="852"/>
      <c r="AN68" s="733"/>
      <c r="AO68" s="143"/>
      <c r="AP68" s="602"/>
      <c r="AT68" s="715"/>
      <c r="AU68" s="889"/>
      <c r="AV68" s="1065"/>
      <c r="AW68" s="1066"/>
      <c r="AX68" s="514"/>
      <c r="AY68" s="862"/>
      <c r="AZ68" s="97"/>
      <c r="BA68" s="97"/>
      <c r="BB68" s="97"/>
      <c r="BC68" s="733"/>
      <c r="BD68" s="563" t="s">
        <v>570</v>
      </c>
      <c r="BE68" s="688"/>
      <c r="BF68" s="101" t="s">
        <v>243</v>
      </c>
      <c r="BG68" s="733"/>
      <c r="BH68" s="215"/>
      <c r="BI68" s="1349"/>
      <c r="BJ68" s="779"/>
      <c r="BK68" s="676"/>
      <c r="BL68" s="886"/>
      <c r="BM68" s="1081"/>
      <c r="BN68" s="878"/>
      <c r="BO68" s="878"/>
      <c r="BP68" s="862"/>
      <c r="BR68" s="1092"/>
      <c r="BS68" s="862"/>
      <c r="BT68" s="1087"/>
      <c r="BU68" s="1501"/>
      <c r="BV68" s="862"/>
      <c r="BW68" s="12"/>
      <c r="BX68" s="886"/>
      <c r="BY68" s="670"/>
      <c r="BZ68" s="1121"/>
      <c r="CA68" s="918"/>
      <c r="CB68" s="939"/>
      <c r="CC68" s="918"/>
      <c r="CD68" s="918"/>
      <c r="CE68" s="1192"/>
      <c r="CF68" s="688"/>
      <c r="CG68" s="732"/>
      <c r="CH68" s="732"/>
      <c r="CI68" s="732"/>
      <c r="CJ68" s="12"/>
      <c r="CK68" s="12"/>
      <c r="CL68" s="688"/>
      <c r="CM68" s="732"/>
      <c r="CN68" s="688"/>
      <c r="CO68" s="939" t="s">
        <v>153</v>
      </c>
      <c r="CP68" s="918"/>
      <c r="CQ68" s="918"/>
      <c r="CR68" s="918"/>
      <c r="CS68" s="688" t="s">
        <v>66</v>
      </c>
      <c r="CT68" s="688" t="s">
        <v>66</v>
      </c>
    </row>
    <row r="69" spans="1:98" ht="22.15" customHeight="1" thickTop="1" thickBot="1">
      <c r="A69" s="886"/>
      <c r="B69" s="670"/>
      <c r="C69" s="673" t="s">
        <v>676</v>
      </c>
      <c r="D69" s="737"/>
      <c r="E69" s="737"/>
      <c r="F69" s="737"/>
      <c r="G69" s="1411" t="s">
        <v>375</v>
      </c>
      <c r="H69" s="1126"/>
      <c r="I69" s="1126"/>
      <c r="J69" s="1127"/>
      <c r="K69" s="673" t="s">
        <v>206</v>
      </c>
      <c r="L69" s="674"/>
      <c r="M69" s="715"/>
      <c r="N69" s="670"/>
      <c r="O69" s="1455" t="s">
        <v>210</v>
      </c>
      <c r="P69" s="1456"/>
      <c r="Q69" s="1456"/>
      <c r="R69" s="1456"/>
      <c r="S69" s="1456"/>
      <c r="T69" s="1456"/>
      <c r="U69" s="1456"/>
      <c r="V69" s="1456"/>
      <c r="W69" s="1456"/>
      <c r="X69" s="1456"/>
      <c r="Y69" s="1456"/>
      <c r="Z69" s="1456"/>
      <c r="AA69" s="1456"/>
      <c r="AB69" s="1456"/>
      <c r="AC69" s="1456"/>
      <c r="AD69" s="1456"/>
      <c r="AE69" s="1457"/>
      <c r="AF69" s="715"/>
      <c r="AG69" s="670"/>
      <c r="AH69" s="822" t="s">
        <v>60</v>
      </c>
      <c r="AI69" s="345" t="s">
        <v>68</v>
      </c>
      <c r="AJ69" s="719" t="s">
        <v>399</v>
      </c>
      <c r="AK69" s="338"/>
      <c r="AL69" s="338"/>
      <c r="AM69" s="868" t="s">
        <v>393</v>
      </c>
      <c r="AN69" s="695" t="s">
        <v>301</v>
      </c>
      <c r="AO69" s="143"/>
      <c r="AP69" s="780" t="s">
        <v>99</v>
      </c>
      <c r="AT69" s="715"/>
      <c r="AU69" s="889"/>
      <c r="AV69" s="1067" t="s">
        <v>70</v>
      </c>
      <c r="AW69" s="1068"/>
      <c r="AX69" s="512"/>
      <c r="AY69" s="879"/>
      <c r="AZ69" s="97"/>
      <c r="BA69" s="97"/>
      <c r="BB69" s="97"/>
      <c r="BC69" s="872" t="s">
        <v>423</v>
      </c>
      <c r="BD69" s="395" t="s">
        <v>479</v>
      </c>
      <c r="BE69" s="858" t="s">
        <v>206</v>
      </c>
      <c r="BF69" s="44" t="s">
        <v>226</v>
      </c>
      <c r="BG69" s="849" t="s">
        <v>236</v>
      </c>
      <c r="BH69" s="215"/>
      <c r="BI69" s="857" t="s">
        <v>140</v>
      </c>
      <c r="BJ69" s="851" t="s">
        <v>155</v>
      </c>
      <c r="BK69" s="851" t="s">
        <v>156</v>
      </c>
      <c r="BL69" s="886"/>
      <c r="BM69" s="1081"/>
      <c r="BN69" s="60"/>
      <c r="BO69" s="60"/>
      <c r="BP69" s="850"/>
      <c r="BR69" s="1092"/>
      <c r="BS69" s="957"/>
      <c r="BT69" s="1085" t="s">
        <v>549</v>
      </c>
      <c r="BU69" s="1501"/>
      <c r="BV69" s="872"/>
      <c r="BW69" s="12"/>
      <c r="BX69" s="886"/>
      <c r="BY69" s="670"/>
      <c r="BZ69" s="1076" t="s">
        <v>316</v>
      </c>
      <c r="CA69" s="918"/>
      <c r="CB69" s="850"/>
      <c r="CC69" s="918"/>
      <c r="CD69" s="918"/>
      <c r="CE69" s="1192"/>
      <c r="CF69" s="850"/>
      <c r="CG69" s="732"/>
      <c r="CH69" s="732"/>
      <c r="CI69" s="732"/>
      <c r="CJ69" s="12"/>
      <c r="CK69" s="12"/>
      <c r="CL69" s="849"/>
      <c r="CM69" s="732"/>
      <c r="CN69" s="850" t="s">
        <v>132</v>
      </c>
      <c r="CO69" s="939"/>
      <c r="CP69" s="918"/>
      <c r="CQ69" s="918"/>
      <c r="CR69" s="918"/>
      <c r="CS69" s="688"/>
      <c r="CT69" s="688"/>
    </row>
    <row r="70" spans="1:98" ht="22.15" customHeight="1" thickTop="1" thickBot="1">
      <c r="A70" s="886"/>
      <c r="B70" s="670"/>
      <c r="C70" s="738"/>
      <c r="D70" s="739"/>
      <c r="E70" s="739"/>
      <c r="F70" s="739"/>
      <c r="G70" s="1395" t="s">
        <v>309</v>
      </c>
      <c r="H70" s="1396"/>
      <c r="I70" s="1396"/>
      <c r="J70" s="1397"/>
      <c r="K70" s="738"/>
      <c r="L70" s="740"/>
      <c r="M70" s="715"/>
      <c r="N70" s="670"/>
      <c r="O70" s="1458"/>
      <c r="P70" s="1459"/>
      <c r="Q70" s="1459"/>
      <c r="R70" s="1459"/>
      <c r="S70" s="1459"/>
      <c r="T70" s="1459"/>
      <c r="U70" s="1459"/>
      <c r="V70" s="1459"/>
      <c r="W70" s="1459"/>
      <c r="X70" s="1459"/>
      <c r="Y70" s="1459"/>
      <c r="Z70" s="1459"/>
      <c r="AA70" s="1459"/>
      <c r="AB70" s="1459"/>
      <c r="AC70" s="1459"/>
      <c r="AD70" s="1459"/>
      <c r="AE70" s="1460"/>
      <c r="AF70" s="715"/>
      <c r="AG70" s="670"/>
      <c r="AH70" s="822"/>
      <c r="AI70" s="346"/>
      <c r="AJ70" s="720"/>
      <c r="AK70" s="339"/>
      <c r="AL70" s="339"/>
      <c r="AM70" s="868"/>
      <c r="AN70" s="695"/>
      <c r="AO70" s="148"/>
      <c r="AP70" s="781"/>
      <c r="AQ70" s="66"/>
      <c r="AR70" s="66"/>
      <c r="AS70" s="66"/>
      <c r="AT70" s="715"/>
      <c r="AU70" s="890"/>
      <c r="AV70" s="1069"/>
      <c r="AW70" s="1070"/>
      <c r="AX70" s="513"/>
      <c r="AY70" s="880"/>
      <c r="AZ70" s="98"/>
      <c r="BA70" s="98"/>
      <c r="BB70" s="98"/>
      <c r="BC70" s="630"/>
      <c r="BD70" s="397" t="s">
        <v>53</v>
      </c>
      <c r="BE70" s="859"/>
      <c r="BF70" s="115" t="s">
        <v>227</v>
      </c>
      <c r="BG70" s="850"/>
      <c r="BH70" s="215"/>
      <c r="BI70" s="857"/>
      <c r="BJ70" s="851"/>
      <c r="BK70" s="851"/>
      <c r="BL70" s="886"/>
      <c r="BM70" s="1081"/>
      <c r="BN70" s="89"/>
      <c r="BO70" s="89"/>
      <c r="BP70" s="850"/>
      <c r="BR70" s="1093"/>
      <c r="BS70" s="1039"/>
      <c r="BT70" s="1086"/>
      <c r="BU70" s="1502"/>
      <c r="BV70" s="630"/>
      <c r="BW70" s="33"/>
      <c r="BX70" s="886"/>
      <c r="BY70" s="670"/>
      <c r="BZ70" s="1076"/>
      <c r="CA70" s="918"/>
      <c r="CB70" s="850"/>
      <c r="CC70" s="918"/>
      <c r="CD70" s="918"/>
      <c r="CE70" s="1192"/>
      <c r="CF70" s="1091"/>
      <c r="CG70" s="732"/>
      <c r="CH70" s="732"/>
      <c r="CI70" s="732"/>
      <c r="CJ70" s="33"/>
      <c r="CK70" s="33"/>
      <c r="CL70" s="850"/>
      <c r="CM70" s="732"/>
      <c r="CN70" s="850"/>
      <c r="CO70" s="850" t="s">
        <v>60</v>
      </c>
      <c r="CP70" s="918"/>
      <c r="CQ70" s="918"/>
      <c r="CR70" s="918"/>
      <c r="CS70" s="850" t="s">
        <v>72</v>
      </c>
      <c r="CT70" s="850" t="s">
        <v>122</v>
      </c>
    </row>
    <row r="71" spans="1:98" ht="22.15" customHeight="1" thickTop="1" thickBot="1">
      <c r="A71" s="886"/>
      <c r="B71" s="1117" t="s">
        <v>80</v>
      </c>
      <c r="C71" s="1386" t="s">
        <v>585</v>
      </c>
      <c r="D71" s="1387"/>
      <c r="E71" s="1387"/>
      <c r="F71" s="1388"/>
      <c r="G71" s="1179"/>
      <c r="H71" s="1422"/>
      <c r="I71" s="1408"/>
      <c r="J71" s="1408"/>
      <c r="K71" s="667" t="s">
        <v>584</v>
      </c>
      <c r="L71" s="669"/>
      <c r="M71" s="715"/>
      <c r="N71" s="604" t="s">
        <v>80</v>
      </c>
      <c r="O71" s="7"/>
      <c r="P71" s="8"/>
      <c r="Q71" s="8"/>
      <c r="R71" s="8"/>
      <c r="S71" s="4"/>
      <c r="T71" s="4"/>
      <c r="U71" s="4"/>
      <c r="V71" s="4"/>
      <c r="W71" s="4"/>
      <c r="X71" s="894" t="s">
        <v>36</v>
      </c>
      <c r="Y71" s="894"/>
      <c r="Z71" s="894" t="s">
        <v>36</v>
      </c>
      <c r="AA71" s="894"/>
      <c r="AB71" s="833"/>
      <c r="AC71" s="833"/>
      <c r="AD71" s="833"/>
      <c r="AE71" s="833"/>
      <c r="AF71" s="715"/>
      <c r="AG71" s="604" t="s">
        <v>80</v>
      </c>
      <c r="AH71" s="874"/>
      <c r="AJ71" s="840" t="s">
        <v>612</v>
      </c>
      <c r="AK71" s="26"/>
      <c r="AL71" s="26"/>
      <c r="AM71" s="548" t="s">
        <v>394</v>
      </c>
      <c r="AN71" s="516" t="s">
        <v>526</v>
      </c>
      <c r="AO71" s="734"/>
      <c r="AP71" s="555"/>
      <c r="AQ71" s="26"/>
      <c r="AR71" s="26"/>
      <c r="AS71" s="26"/>
      <c r="AT71" s="715"/>
      <c r="AU71" s="771" t="s">
        <v>80</v>
      </c>
      <c r="AV71" s="1"/>
      <c r="AW71" s="375" t="s">
        <v>410</v>
      </c>
      <c r="BD71" s="60"/>
      <c r="BE71" s="233" t="s">
        <v>241</v>
      </c>
      <c r="BF71" s="834" t="s">
        <v>243</v>
      </c>
      <c r="BH71" s="825"/>
      <c r="BI71" s="856"/>
      <c r="BJ71" s="225"/>
      <c r="BK71" s="226"/>
      <c r="BL71" s="886"/>
      <c r="BM71" s="869" t="s">
        <v>80</v>
      </c>
      <c r="BN71" s="4"/>
      <c r="BO71" s="4"/>
      <c r="BP71" s="5"/>
      <c r="BQ71" s="5"/>
      <c r="BR71" s="5"/>
      <c r="BS71" s="5"/>
      <c r="BT71" s="5"/>
      <c r="BU71" s="5"/>
      <c r="BV71" s="5"/>
      <c r="BW71" s="40"/>
      <c r="BX71" s="886"/>
      <c r="BY71" s="869" t="s">
        <v>80</v>
      </c>
      <c r="BZ71" s="400"/>
      <c r="CA71" s="401"/>
      <c r="CB71" s="401"/>
      <c r="CC71" s="401"/>
      <c r="CD71" s="401"/>
      <c r="CE71" s="401"/>
      <c r="CF71" s="401"/>
      <c r="CG71" s="401"/>
      <c r="CH71" s="401"/>
      <c r="CI71" s="401"/>
      <c r="CJ71" s="401"/>
      <c r="CK71" s="401"/>
      <c r="CL71" s="401"/>
      <c r="CM71" s="401"/>
      <c r="CN71" s="227"/>
      <c r="CO71" s="850"/>
      <c r="CP71" s="918"/>
      <c r="CQ71" s="918"/>
      <c r="CR71" s="918"/>
      <c r="CS71" s="850"/>
      <c r="CT71" s="850"/>
    </row>
    <row r="72" spans="1:98" ht="22.15" customHeight="1" thickTop="1" thickBot="1">
      <c r="A72" s="886"/>
      <c r="B72" s="869"/>
      <c r="C72" s="1389" t="s">
        <v>363</v>
      </c>
      <c r="D72" s="1390"/>
      <c r="E72" s="1390"/>
      <c r="F72" s="1391"/>
      <c r="G72" s="1061"/>
      <c r="H72" s="627"/>
      <c r="I72" s="1409"/>
      <c r="J72" s="1409"/>
      <c r="K72" s="669"/>
      <c r="L72" s="669"/>
      <c r="M72" s="715"/>
      <c r="N72" s="604"/>
      <c r="O72" s="9"/>
      <c r="P72" s="10"/>
      <c r="Q72" s="10"/>
      <c r="R72" s="5"/>
      <c r="S72" s="5"/>
      <c r="T72" s="5"/>
      <c r="U72" s="5"/>
      <c r="V72" s="5"/>
      <c r="W72" s="5"/>
      <c r="X72" s="894"/>
      <c r="Y72" s="894"/>
      <c r="Z72" s="894"/>
      <c r="AA72" s="894"/>
      <c r="AB72" s="833"/>
      <c r="AC72" s="833"/>
      <c r="AD72" s="833"/>
      <c r="AE72" s="833"/>
      <c r="AF72" s="715"/>
      <c r="AG72" s="604"/>
      <c r="AH72" s="874"/>
      <c r="AJ72" s="841"/>
      <c r="AK72" s="2"/>
      <c r="AL72" s="2"/>
      <c r="AM72" s="547"/>
      <c r="AN72" s="518"/>
      <c r="AO72" s="734"/>
      <c r="AP72" s="556"/>
      <c r="AQ72" s="2"/>
      <c r="AR72" s="2"/>
      <c r="AS72" s="2"/>
      <c r="AT72" s="715"/>
      <c r="AU72" s="604"/>
      <c r="AV72" s="1"/>
      <c r="AW72" s="378" t="s">
        <v>403</v>
      </c>
      <c r="BD72" s="60"/>
      <c r="BE72" s="277" t="s">
        <v>205</v>
      </c>
      <c r="BF72" s="835"/>
      <c r="BH72" s="825"/>
      <c r="BI72" s="856"/>
      <c r="BJ72" s="129"/>
      <c r="BK72" s="121"/>
      <c r="BL72" s="886"/>
      <c r="BM72" s="869"/>
      <c r="BN72" s="5"/>
      <c r="BO72" s="5"/>
      <c r="BP72" s="5"/>
      <c r="BQ72" s="5"/>
      <c r="BR72" s="5"/>
      <c r="BS72" s="5"/>
      <c r="BT72" s="5"/>
      <c r="BU72" s="5"/>
      <c r="BV72" s="5"/>
      <c r="BW72" s="42"/>
      <c r="BX72" s="886"/>
      <c r="BY72" s="869"/>
      <c r="BZ72" s="400"/>
      <c r="CA72" s="401"/>
      <c r="CB72" s="401"/>
      <c r="CC72" s="401"/>
      <c r="CD72" s="401"/>
      <c r="CE72" s="401"/>
      <c r="CF72" s="401"/>
      <c r="CG72" s="401"/>
      <c r="CH72" s="401"/>
      <c r="CI72" s="401"/>
      <c r="CJ72" s="401"/>
      <c r="CK72" s="401"/>
      <c r="CL72" s="401"/>
      <c r="CM72" s="401"/>
      <c r="CN72" s="81"/>
      <c r="CO72" s="866" t="s">
        <v>90</v>
      </c>
      <c r="CP72" s="74"/>
      <c r="CQ72" s="74"/>
      <c r="CR72" s="74"/>
    </row>
    <row r="73" spans="1:98" ht="22.15" customHeight="1" thickTop="1" thickBot="1">
      <c r="A73" s="886"/>
      <c r="B73" s="869"/>
      <c r="C73" s="1392" t="s">
        <v>676</v>
      </c>
      <c r="D73" s="1393"/>
      <c r="E73" s="1393"/>
      <c r="F73" s="1394"/>
      <c r="G73" s="897"/>
      <c r="H73" s="1268"/>
      <c r="I73" s="1410"/>
      <c r="J73" s="1410"/>
      <c r="K73" s="603" t="s">
        <v>463</v>
      </c>
      <c r="L73" s="603"/>
      <c r="M73" s="715"/>
      <c r="N73" s="604"/>
      <c r="O73" s="11"/>
      <c r="P73" s="12"/>
      <c r="Q73" s="12"/>
      <c r="R73" s="5"/>
      <c r="S73" s="5"/>
      <c r="T73" s="5"/>
      <c r="U73" s="5"/>
      <c r="V73" s="5"/>
      <c r="W73" s="5"/>
      <c r="X73" s="630"/>
      <c r="Y73" s="630"/>
      <c r="Z73" s="630"/>
      <c r="AA73" s="630"/>
      <c r="AB73" s="676"/>
      <c r="AC73" s="676"/>
      <c r="AD73" s="676"/>
      <c r="AE73" s="676"/>
      <c r="AF73" s="715"/>
      <c r="AG73" s="604"/>
      <c r="AH73" s="874"/>
      <c r="AJ73" s="842" t="s">
        <v>304</v>
      </c>
      <c r="AK73" s="2"/>
      <c r="AL73" s="2"/>
      <c r="AM73" s="733" t="s">
        <v>384</v>
      </c>
      <c r="AN73" s="837" t="s">
        <v>524</v>
      </c>
      <c r="AO73" s="602"/>
      <c r="AP73" s="557"/>
      <c r="AQ73" s="2"/>
      <c r="AR73" s="2"/>
      <c r="AS73" s="2"/>
      <c r="AT73" s="715"/>
      <c r="AU73" s="604"/>
      <c r="AV73" s="1"/>
      <c r="AW73" s="319" t="s">
        <v>404</v>
      </c>
      <c r="BD73" s="60"/>
      <c r="BE73" s="278" t="s">
        <v>206</v>
      </c>
      <c r="BF73" s="836" t="s">
        <v>228</v>
      </c>
      <c r="BH73" s="1227"/>
      <c r="BI73" s="856"/>
      <c r="BJ73" s="201"/>
      <c r="BK73" s="32"/>
      <c r="BL73" s="886"/>
      <c r="BM73" s="869"/>
      <c r="BN73" s="5"/>
      <c r="BO73" s="5"/>
      <c r="BP73" s="5"/>
      <c r="BQ73" s="5"/>
      <c r="BR73" s="5"/>
      <c r="BS73" s="5"/>
      <c r="BT73" s="5"/>
      <c r="BU73" s="5"/>
      <c r="BV73" s="5"/>
      <c r="BW73" s="42"/>
      <c r="BX73" s="886"/>
      <c r="BY73" s="869"/>
      <c r="BZ73" s="400"/>
      <c r="CA73" s="401"/>
      <c r="CB73" s="401"/>
      <c r="CC73" s="401"/>
      <c r="CD73" s="401"/>
      <c r="CE73" s="401"/>
      <c r="CF73" s="401"/>
      <c r="CG73" s="401"/>
      <c r="CH73" s="401"/>
      <c r="CI73" s="401"/>
      <c r="CJ73" s="401"/>
      <c r="CK73" s="401"/>
      <c r="CL73" s="401"/>
      <c r="CM73" s="401"/>
      <c r="CN73" s="81"/>
      <c r="CO73" s="866"/>
      <c r="CP73" s="28"/>
      <c r="CQ73" s="28"/>
      <c r="CR73" s="28"/>
    </row>
    <row r="74" spans="1:98" ht="22.15" customHeight="1" thickTop="1" thickBot="1">
      <c r="A74" s="886"/>
      <c r="B74" s="869"/>
      <c r="G74" s="724"/>
      <c r="H74" s="724"/>
      <c r="I74" s="125"/>
      <c r="J74" s="125"/>
      <c r="K74" s="603"/>
      <c r="L74" s="603"/>
      <c r="M74" s="715"/>
      <c r="N74" s="604"/>
      <c r="O74" s="11"/>
      <c r="P74" s="12"/>
      <c r="Q74" s="12"/>
      <c r="R74" s="5"/>
      <c r="S74" s="5"/>
      <c r="T74" s="5"/>
      <c r="U74" s="5"/>
      <c r="V74" s="5"/>
      <c r="W74" s="5"/>
      <c r="X74" s="12"/>
      <c r="Y74" s="12"/>
      <c r="Z74" s="12"/>
      <c r="AA74" s="58"/>
      <c r="AB74" s="676"/>
      <c r="AC74" s="676"/>
      <c r="AD74" s="676"/>
      <c r="AE74" s="676"/>
      <c r="AF74" s="715"/>
      <c r="AG74" s="604"/>
      <c r="AH74" s="874"/>
      <c r="AI74" s="28"/>
      <c r="AJ74" s="842"/>
      <c r="AK74" s="2"/>
      <c r="AL74" s="2"/>
      <c r="AM74" s="733"/>
      <c r="AN74" s="837"/>
      <c r="AO74" s="602"/>
      <c r="AP74" s="113"/>
      <c r="AQ74" s="2"/>
      <c r="AR74" s="2"/>
      <c r="AS74" s="2"/>
      <c r="AT74" s="715"/>
      <c r="AU74" s="604"/>
      <c r="AV74" s="1"/>
      <c r="AW74" s="375" t="s">
        <v>411</v>
      </c>
      <c r="BD74" s="60"/>
      <c r="BE74" s="2"/>
      <c r="BF74" s="836"/>
      <c r="BH74" s="1227"/>
      <c r="BI74" s="856"/>
      <c r="BJ74" s="228"/>
      <c r="BL74" s="886"/>
      <c r="BM74" s="869"/>
      <c r="BN74" s="5"/>
      <c r="BO74" s="5"/>
      <c r="BP74" s="5"/>
      <c r="BQ74" s="5"/>
      <c r="BR74" s="5"/>
      <c r="BS74" s="5"/>
      <c r="BT74" s="5"/>
      <c r="BU74" s="5"/>
      <c r="BV74" s="5"/>
      <c r="BW74" s="42"/>
      <c r="BX74" s="886"/>
      <c r="BY74" s="869"/>
      <c r="BZ74" s="400"/>
      <c r="CA74" s="401"/>
      <c r="CB74" s="401"/>
      <c r="CC74" s="401"/>
      <c r="CD74" s="401"/>
      <c r="CE74" s="401"/>
      <c r="CF74" s="401"/>
      <c r="CG74" s="401"/>
      <c r="CH74" s="401"/>
      <c r="CI74" s="401"/>
      <c r="CJ74" s="401"/>
      <c r="CK74" s="401"/>
      <c r="CL74" s="401"/>
      <c r="CM74" s="401"/>
      <c r="CN74" s="81"/>
      <c r="CO74" s="862" t="s">
        <v>157</v>
      </c>
      <c r="CP74" s="28"/>
      <c r="CQ74" s="28"/>
      <c r="CR74" s="28"/>
    </row>
    <row r="75" spans="1:98" ht="22.15" customHeight="1" thickTop="1" thickBot="1">
      <c r="A75" s="886"/>
      <c r="B75" s="869"/>
      <c r="G75" s="626"/>
      <c r="H75" s="627"/>
      <c r="I75" s="125"/>
      <c r="J75" s="125"/>
      <c r="K75" s="675" t="s">
        <v>217</v>
      </c>
      <c r="L75" s="675"/>
      <c r="M75" s="715"/>
      <c r="N75" s="604"/>
      <c r="O75" s="11"/>
      <c r="P75" s="12"/>
      <c r="Q75" s="12"/>
      <c r="R75" s="5"/>
      <c r="S75" s="5"/>
      <c r="T75" s="5"/>
      <c r="U75" s="5"/>
      <c r="V75" s="5"/>
      <c r="W75" s="5"/>
      <c r="X75" s="12"/>
      <c r="Y75" s="12"/>
      <c r="Z75" s="12"/>
      <c r="AA75" s="58"/>
      <c r="AB75" s="832"/>
      <c r="AC75" s="832"/>
      <c r="AD75" s="832"/>
      <c r="AE75" s="832"/>
      <c r="AF75" s="715"/>
      <c r="AG75" s="604"/>
      <c r="AH75" s="874"/>
      <c r="AI75" s="28"/>
      <c r="AJ75" s="843" t="s">
        <v>666</v>
      </c>
      <c r="AK75" s="2"/>
      <c r="AL75" s="2"/>
      <c r="AM75" s="881" t="s">
        <v>263</v>
      </c>
      <c r="AN75" s="838" t="s">
        <v>525</v>
      </c>
      <c r="AO75" s="823"/>
      <c r="AP75" s="24"/>
      <c r="AQ75" s="2"/>
      <c r="AR75" s="2"/>
      <c r="AS75" s="2"/>
      <c r="AT75" s="715"/>
      <c r="AU75" s="604"/>
      <c r="AV75" s="1"/>
      <c r="AW75" s="378" t="s">
        <v>406</v>
      </c>
      <c r="BD75" s="60"/>
      <c r="BE75" s="2"/>
      <c r="BF75" s="860" t="s">
        <v>227</v>
      </c>
      <c r="BH75" s="870"/>
      <c r="BI75" s="856"/>
      <c r="BJ75" s="229"/>
      <c r="BL75" s="886"/>
      <c r="BM75" s="869"/>
      <c r="BN75" s="5"/>
      <c r="BO75" s="5"/>
      <c r="BP75" s="5"/>
      <c r="BQ75" s="5"/>
      <c r="BR75" s="5"/>
      <c r="BS75" s="5"/>
      <c r="BT75" s="5"/>
      <c r="BU75" s="5"/>
      <c r="BV75" s="5"/>
      <c r="BW75" s="42"/>
      <c r="BX75" s="886"/>
      <c r="BY75" s="869"/>
      <c r="BZ75" s="400"/>
      <c r="CA75" s="401"/>
      <c r="CB75" s="401"/>
      <c r="CC75" s="401"/>
      <c r="CD75" s="401"/>
      <c r="CE75" s="401"/>
      <c r="CF75" s="401"/>
      <c r="CG75" s="401"/>
      <c r="CH75" s="401"/>
      <c r="CI75" s="401"/>
      <c r="CJ75" s="401"/>
      <c r="CK75" s="401"/>
      <c r="CL75" s="401"/>
      <c r="CM75" s="401"/>
      <c r="CN75" s="81"/>
      <c r="CO75" s="862"/>
      <c r="CP75" s="28"/>
      <c r="CQ75" s="28"/>
      <c r="CR75" s="28"/>
    </row>
    <row r="76" spans="1:98" ht="22.15" customHeight="1" thickTop="1" thickBot="1">
      <c r="A76" s="886"/>
      <c r="B76" s="869"/>
      <c r="G76" s="846"/>
      <c r="H76" s="846"/>
      <c r="I76" s="125"/>
      <c r="J76" s="125"/>
      <c r="K76" s="675"/>
      <c r="L76" s="675"/>
      <c r="M76" s="886"/>
      <c r="N76" s="604"/>
      <c r="O76" s="13"/>
      <c r="P76" s="14"/>
      <c r="Q76" s="14"/>
      <c r="R76" s="6"/>
      <c r="S76" s="6"/>
      <c r="T76" s="6"/>
      <c r="U76" s="6"/>
      <c r="V76" s="6"/>
      <c r="W76" s="6"/>
      <c r="X76" s="14"/>
      <c r="Y76" s="14"/>
      <c r="Z76" s="14"/>
      <c r="AA76" s="230"/>
      <c r="AB76" s="832"/>
      <c r="AC76" s="832"/>
      <c r="AD76" s="832"/>
      <c r="AE76" s="832"/>
      <c r="AF76" s="715"/>
      <c r="AG76" s="604"/>
      <c r="AH76" s="874"/>
      <c r="AI76" s="28"/>
      <c r="AJ76" s="844"/>
      <c r="AK76" s="3"/>
      <c r="AL76" s="3"/>
      <c r="AM76" s="1240"/>
      <c r="AN76" s="839"/>
      <c r="AO76" s="824"/>
      <c r="AP76" s="114"/>
      <c r="AQ76" s="3"/>
      <c r="AR76" s="3"/>
      <c r="AS76" s="3"/>
      <c r="AT76" s="886"/>
      <c r="AU76" s="869"/>
      <c r="AV76" s="83"/>
      <c r="AW76" s="319" t="s">
        <v>412</v>
      </c>
      <c r="AX76" s="180"/>
      <c r="AY76" s="180"/>
      <c r="AZ76" s="180"/>
      <c r="BA76" s="180"/>
      <c r="BB76" s="180"/>
      <c r="BD76" s="389"/>
      <c r="BE76" s="3"/>
      <c r="BF76" s="861"/>
      <c r="BH76" s="870"/>
      <c r="BI76" s="856"/>
      <c r="BJ76" s="229"/>
      <c r="BL76" s="886"/>
      <c r="BM76" s="869"/>
      <c r="BN76" s="6"/>
      <c r="BO76" s="6"/>
      <c r="BP76" s="6"/>
      <c r="BQ76" s="6"/>
      <c r="BR76" s="6"/>
      <c r="BS76" s="6"/>
      <c r="BT76" s="6"/>
      <c r="BU76" s="6"/>
      <c r="BV76" s="6"/>
      <c r="BW76" s="42"/>
      <c r="BX76" s="886"/>
      <c r="BY76" s="869"/>
      <c r="BZ76" s="402"/>
      <c r="CA76" s="403"/>
      <c r="CB76" s="403"/>
      <c r="CC76" s="403"/>
      <c r="CD76" s="403"/>
      <c r="CE76" s="403"/>
      <c r="CF76" s="403"/>
      <c r="CG76" s="403"/>
      <c r="CH76" s="403"/>
      <c r="CI76" s="403"/>
      <c r="CJ76" s="403"/>
      <c r="CK76" s="403"/>
      <c r="CL76" s="403"/>
      <c r="CM76" s="403"/>
      <c r="CN76" s="231"/>
      <c r="CO76" s="850" t="s">
        <v>84</v>
      </c>
      <c r="CP76" s="28"/>
      <c r="CQ76" s="28"/>
      <c r="CR76" s="28"/>
    </row>
    <row r="77" spans="1:98" ht="42" customHeight="1" thickTop="1" thickBot="1">
      <c r="A77" s="863" t="s">
        <v>3</v>
      </c>
      <c r="B77" s="863"/>
      <c r="C77" s="685" t="s">
        <v>357</v>
      </c>
      <c r="D77" s="686"/>
      <c r="E77" s="686"/>
      <c r="F77" s="687"/>
      <c r="G77" s="608" t="s">
        <v>4</v>
      </c>
      <c r="H77" s="1288"/>
      <c r="I77" s="1463" t="s">
        <v>252</v>
      </c>
      <c r="J77" s="1464"/>
      <c r="K77" s="497" t="s">
        <v>358</v>
      </c>
      <c r="L77" s="182"/>
      <c r="M77" s="863" t="s">
        <v>196</v>
      </c>
      <c r="N77" s="864"/>
      <c r="O77" s="685" t="s">
        <v>270</v>
      </c>
      <c r="P77" s="686"/>
      <c r="Q77" s="686"/>
      <c r="R77" s="686"/>
      <c r="S77" s="686"/>
      <c r="T77" s="687"/>
      <c r="U77" s="745" t="s">
        <v>4</v>
      </c>
      <c r="V77" s="745"/>
      <c r="W77" s="328"/>
      <c r="X77" s="815">
        <f>AE52</f>
        <v>0</v>
      </c>
      <c r="Y77" s="815"/>
      <c r="Z77" s="815">
        <f>AG52</f>
        <v>0</v>
      </c>
      <c r="AA77" s="816"/>
      <c r="AB77" s="753" t="s">
        <v>252</v>
      </c>
      <c r="AC77" s="754"/>
      <c r="AD77" s="754"/>
      <c r="AE77" s="755"/>
      <c r="AF77" s="831" t="s">
        <v>86</v>
      </c>
      <c r="AG77" s="831"/>
      <c r="AH77" s="51" t="s">
        <v>18</v>
      </c>
      <c r="AI77" s="48" t="s">
        <v>6</v>
      </c>
      <c r="AJ77" s="48" t="s">
        <v>277</v>
      </c>
      <c r="AK77" s="50" t="s">
        <v>8</v>
      </c>
      <c r="AL77" s="51" t="s">
        <v>9</v>
      </c>
      <c r="AM77" s="48" t="s">
        <v>278</v>
      </c>
      <c r="AN77" s="48" t="s">
        <v>11</v>
      </c>
      <c r="AO77" s="52" t="s">
        <v>12</v>
      </c>
      <c r="AP77" s="48" t="s">
        <v>17</v>
      </c>
      <c r="AQ77" s="52" t="s">
        <v>13</v>
      </c>
      <c r="AR77" s="63" t="str">
        <f>AR52</f>
        <v>Фундаментальна медична фізика</v>
      </c>
      <c r="AS77" s="63" t="str">
        <f>AS52</f>
        <v>Оптика</v>
      </c>
      <c r="AT77" s="863" t="s">
        <v>199</v>
      </c>
      <c r="AU77" s="864"/>
      <c r="AV77" s="380" t="s">
        <v>7</v>
      </c>
      <c r="AW77" s="380" t="s">
        <v>10</v>
      </c>
      <c r="AX77" s="52" t="s">
        <v>17</v>
      </c>
      <c r="AY77" s="432" t="s">
        <v>11</v>
      </c>
      <c r="AZ77" s="50" t="s">
        <v>9</v>
      </c>
      <c r="BA77" s="52" t="s">
        <v>10</v>
      </c>
      <c r="BB77" s="53" t="s">
        <v>11</v>
      </c>
      <c r="BC77" s="380" t="s">
        <v>12</v>
      </c>
      <c r="BD77" s="52" t="s">
        <v>197</v>
      </c>
      <c r="BE77" s="53" t="s">
        <v>11</v>
      </c>
      <c r="BF77" s="52" t="s">
        <v>12</v>
      </c>
      <c r="BG77" s="48" t="s">
        <v>19</v>
      </c>
      <c r="BH77" s="55" t="s">
        <v>13</v>
      </c>
      <c r="BI77" s="50" t="s">
        <v>87</v>
      </c>
      <c r="BJ77" s="133" t="s">
        <v>88</v>
      </c>
      <c r="BK77" s="68" t="s">
        <v>158</v>
      </c>
      <c r="BL77" s="929" t="s">
        <v>200</v>
      </c>
      <c r="BM77" s="930"/>
      <c r="BN77" s="131" t="s">
        <v>7</v>
      </c>
      <c r="BO77" s="52" t="s">
        <v>17</v>
      </c>
      <c r="BP77" s="132" t="s">
        <v>14</v>
      </c>
      <c r="BQ77" s="132" t="s">
        <v>22</v>
      </c>
      <c r="BR77" s="132" t="s">
        <v>22</v>
      </c>
      <c r="BS77" s="48" t="s">
        <v>10</v>
      </c>
      <c r="BT77" s="53" t="s">
        <v>11</v>
      </c>
      <c r="BU77" s="48" t="s">
        <v>23</v>
      </c>
      <c r="BV77" s="55" t="s">
        <v>221</v>
      </c>
      <c r="BW77" s="48" t="s">
        <v>20</v>
      </c>
      <c r="BX77" s="929" t="s">
        <v>201</v>
      </c>
      <c r="BY77" s="930"/>
      <c r="BZ77" s="132" t="s">
        <v>21</v>
      </c>
      <c r="CA77" s="131" t="s">
        <v>7</v>
      </c>
      <c r="CB77" s="52" t="s">
        <v>17</v>
      </c>
      <c r="CC77" s="132" t="s">
        <v>14</v>
      </c>
      <c r="CD77" s="132" t="s">
        <v>22</v>
      </c>
      <c r="CE77" s="132" t="s">
        <v>22</v>
      </c>
      <c r="CF77" s="48" t="s">
        <v>14</v>
      </c>
      <c r="CG77" s="53" t="s">
        <v>9</v>
      </c>
      <c r="CH77" s="48" t="s">
        <v>10</v>
      </c>
      <c r="CI77" s="55" t="s">
        <v>11</v>
      </c>
      <c r="CJ77" s="48" t="s">
        <v>23</v>
      </c>
      <c r="CK77" s="48" t="s">
        <v>24</v>
      </c>
      <c r="CL77" s="48" t="s">
        <v>23</v>
      </c>
      <c r="CM77" s="927" t="s">
        <v>221</v>
      </c>
      <c r="CN77" s="927"/>
      <c r="CO77" s="850"/>
      <c r="CP77" s="76"/>
      <c r="CQ77" s="76"/>
      <c r="CR77" s="76"/>
    </row>
    <row r="78" spans="1:98" ht="22.15" customHeight="1" thickTop="1" thickBot="1">
      <c r="A78" s="914" t="s">
        <v>159</v>
      </c>
      <c r="B78" s="830" t="s">
        <v>26</v>
      </c>
      <c r="C78" s="1289" t="s">
        <v>586</v>
      </c>
      <c r="D78" s="1290"/>
      <c r="E78" s="1290"/>
      <c r="F78" s="1290"/>
      <c r="G78" s="1300" t="s">
        <v>587</v>
      </c>
      <c r="H78" s="1290"/>
      <c r="I78" s="1290"/>
      <c r="J78" s="1301"/>
      <c r="K78" s="519" t="s">
        <v>575</v>
      </c>
      <c r="L78" s="232"/>
      <c r="M78" s="715" t="s">
        <v>159</v>
      </c>
      <c r="N78" s="1257" t="s">
        <v>26</v>
      </c>
      <c r="O78" s="460"/>
      <c r="P78" s="461"/>
      <c r="Q78" s="461"/>
      <c r="R78" s="462"/>
      <c r="S78" s="589" t="s">
        <v>601</v>
      </c>
      <c r="T78" s="590"/>
      <c r="U78" s="1465" t="s">
        <v>604</v>
      </c>
      <c r="V78" s="1466"/>
      <c r="W78" s="465"/>
      <c r="X78" s="465"/>
      <c r="Y78" s="465"/>
      <c r="Z78" s="465"/>
      <c r="AA78" s="465"/>
      <c r="AB78" s="465"/>
      <c r="AC78" s="465" t="s">
        <v>603</v>
      </c>
      <c r="AD78" s="466"/>
      <c r="AE78" s="30"/>
      <c r="AF78" s="715" t="s">
        <v>159</v>
      </c>
      <c r="AG78" s="830" t="s">
        <v>26</v>
      </c>
      <c r="AH78" s="142"/>
      <c r="AI78" s="1214" t="s">
        <v>505</v>
      </c>
      <c r="AJ78" s="1214"/>
      <c r="AK78" s="1214"/>
      <c r="AL78" s="1214"/>
      <c r="AM78" s="1214"/>
      <c r="AN78" s="1214"/>
      <c r="AO78" s="1214"/>
      <c r="AP78" s="1214"/>
      <c r="AQ78" s="1215"/>
      <c r="AR78" s="69"/>
      <c r="AS78" s="69"/>
      <c r="AT78" s="885" t="s">
        <v>159</v>
      </c>
      <c r="AU78" s="893" t="s">
        <v>26</v>
      </c>
      <c r="AV78" s="818" t="s">
        <v>629</v>
      </c>
      <c r="AW78" s="429"/>
      <c r="AX78" s="413"/>
      <c r="AY78" s="101"/>
      <c r="AZ78" s="413"/>
      <c r="BA78" s="413"/>
      <c r="BB78" s="413"/>
      <c r="BC78" s="553"/>
      <c r="BD78" s="413"/>
      <c r="BE78" s="413"/>
      <c r="BF78" s="413"/>
      <c r="BG78" s="413"/>
      <c r="BH78" s="428"/>
      <c r="BI78" s="1401" t="s">
        <v>29</v>
      </c>
      <c r="BJ78" s="871">
        <v>410</v>
      </c>
      <c r="BK78" s="855">
        <v>407</v>
      </c>
      <c r="BL78" s="914" t="s">
        <v>159</v>
      </c>
      <c r="BM78" s="830" t="s">
        <v>26</v>
      </c>
      <c r="BN78" s="904"/>
      <c r="BO78" s="1077"/>
      <c r="BP78" s="1082" t="s">
        <v>638</v>
      </c>
      <c r="BQ78" s="1442"/>
      <c r="BR78" s="139"/>
      <c r="BS78" s="203"/>
      <c r="BT78" s="936" t="s">
        <v>28</v>
      </c>
      <c r="BU78" s="1350"/>
      <c r="BV78" s="305"/>
      <c r="BW78" s="855"/>
      <c r="BX78" s="914" t="s">
        <v>159</v>
      </c>
      <c r="BY78" s="830" t="s">
        <v>26</v>
      </c>
      <c r="CA78" s="233"/>
      <c r="CC78" s="866"/>
      <c r="CF78" s="1211" t="s">
        <v>119</v>
      </c>
      <c r="CG78" s="833" t="s">
        <v>455</v>
      </c>
      <c r="CH78" s="867"/>
      <c r="CJ78" s="69"/>
      <c r="CK78" s="69"/>
      <c r="CL78" s="568" t="s">
        <v>437</v>
      </c>
      <c r="CM78" s="1209"/>
      <c r="CN78" s="866" t="s">
        <v>160</v>
      </c>
    </row>
    <row r="79" spans="1:98" ht="22.15" customHeight="1" thickTop="1" thickBot="1">
      <c r="A79" s="914"/>
      <c r="B79" s="830"/>
      <c r="C79" s="1291"/>
      <c r="D79" s="1292"/>
      <c r="E79" s="1292"/>
      <c r="F79" s="1292"/>
      <c r="G79" s="1302"/>
      <c r="H79" s="1292"/>
      <c r="I79" s="1292"/>
      <c r="J79" s="1303"/>
      <c r="K79" s="325"/>
      <c r="L79" s="82"/>
      <c r="M79" s="715"/>
      <c r="N79" s="1257"/>
      <c r="O79" s="369"/>
      <c r="P79" s="370"/>
      <c r="Q79" s="370"/>
      <c r="R79" s="463"/>
      <c r="S79" s="1260" t="s">
        <v>296</v>
      </c>
      <c r="T79" s="1261"/>
      <c r="U79" s="540"/>
      <c r="V79" s="464"/>
      <c r="W79" s="467"/>
      <c r="X79" s="467"/>
      <c r="Y79" s="467"/>
      <c r="Z79" s="467"/>
      <c r="AA79" s="467"/>
      <c r="AB79" s="467"/>
      <c r="AC79" s="467"/>
      <c r="AD79" s="464"/>
      <c r="AE79" s="30"/>
      <c r="AF79" s="715"/>
      <c r="AG79" s="830"/>
      <c r="AH79" s="198"/>
      <c r="AI79" s="1216"/>
      <c r="AJ79" s="1216"/>
      <c r="AK79" s="1216"/>
      <c r="AL79" s="1216"/>
      <c r="AM79" s="1216"/>
      <c r="AN79" s="1216"/>
      <c r="AO79" s="1216"/>
      <c r="AP79" s="1216"/>
      <c r="AQ79" s="1217"/>
      <c r="AR79" s="42"/>
      <c r="AS79" s="42"/>
      <c r="AT79" s="715"/>
      <c r="AU79" s="604"/>
      <c r="AV79" s="649"/>
      <c r="AW79" s="430"/>
      <c r="AX79" s="275"/>
      <c r="AY79" s="304"/>
      <c r="AZ79" s="275"/>
      <c r="BA79" s="275"/>
      <c r="BB79" s="275"/>
      <c r="BC79" s="390"/>
      <c r="BD79" s="275"/>
      <c r="BE79" s="275"/>
      <c r="BF79" s="275"/>
      <c r="BG79" s="275"/>
      <c r="BH79" s="410"/>
      <c r="BI79" s="1401"/>
      <c r="BJ79" s="871"/>
      <c r="BK79" s="855"/>
      <c r="BL79" s="914"/>
      <c r="BM79" s="830"/>
      <c r="BN79" s="904"/>
      <c r="BO79" s="1077"/>
      <c r="BP79" s="649"/>
      <c r="BQ79" s="1442"/>
      <c r="BR79" s="143"/>
      <c r="BS79" s="162"/>
      <c r="BT79" s="1092"/>
      <c r="BU79" s="1071"/>
      <c r="BV79" s="143"/>
      <c r="BW79" s="855"/>
      <c r="BX79" s="914"/>
      <c r="BY79" s="830"/>
      <c r="CA79" s="162"/>
      <c r="CC79" s="866"/>
      <c r="CF79" s="1159"/>
      <c r="CG79" s="855"/>
      <c r="CH79" s="923"/>
      <c r="CJ79" s="42"/>
      <c r="CK79" s="42"/>
      <c r="CL79" s="17" t="s">
        <v>453</v>
      </c>
      <c r="CM79" s="1210"/>
      <c r="CN79" s="866"/>
    </row>
    <row r="80" spans="1:98" ht="22.15" customHeight="1" thickTop="1" thickBot="1">
      <c r="A80" s="914"/>
      <c r="B80" s="830"/>
      <c r="C80" s="1313" t="s">
        <v>35</v>
      </c>
      <c r="D80" s="1305"/>
      <c r="E80" s="1305"/>
      <c r="F80" s="1305"/>
      <c r="G80" s="1304" t="s">
        <v>35</v>
      </c>
      <c r="H80" s="1305"/>
      <c r="I80" s="1305"/>
      <c r="J80" s="1306"/>
      <c r="K80" s="1369" t="s">
        <v>376</v>
      </c>
      <c r="L80" s="216"/>
      <c r="M80" s="715"/>
      <c r="N80" s="1257"/>
      <c r="O80" s="369"/>
      <c r="P80" s="370"/>
      <c r="Q80" s="370"/>
      <c r="R80" s="463"/>
      <c r="S80" s="1113" t="s">
        <v>653</v>
      </c>
      <c r="T80" s="1259"/>
      <c r="U80" s="763" t="s">
        <v>378</v>
      </c>
      <c r="V80" s="764"/>
      <c r="W80" s="467"/>
      <c r="X80" s="467"/>
      <c r="Y80" s="467"/>
      <c r="Z80" s="467"/>
      <c r="AA80" s="467"/>
      <c r="AB80" s="467"/>
      <c r="AC80" s="817" t="s">
        <v>474</v>
      </c>
      <c r="AD80" s="764"/>
      <c r="AE80" s="56"/>
      <c r="AF80" s="715"/>
      <c r="AG80" s="830"/>
      <c r="AH80" s="198"/>
      <c r="AI80" s="1219" t="s">
        <v>123</v>
      </c>
      <c r="AJ80" s="1219"/>
      <c r="AK80" s="1219"/>
      <c r="AL80" s="1219"/>
      <c r="AM80" s="1219"/>
      <c r="AN80" s="1219"/>
      <c r="AO80" s="1219"/>
      <c r="AP80" s="1219"/>
      <c r="AQ80" s="1220"/>
      <c r="AR80" s="42"/>
      <c r="AS80" s="42"/>
      <c r="AT80" s="715"/>
      <c r="AU80" s="604"/>
      <c r="AV80" s="819" t="s">
        <v>331</v>
      </c>
      <c r="AW80" s="430"/>
      <c r="AX80" s="275"/>
      <c r="AY80" s="862" t="s">
        <v>321</v>
      </c>
      <c r="AZ80" s="275"/>
      <c r="BA80" s="275"/>
      <c r="BB80" s="275"/>
      <c r="BC80" s="862" t="s">
        <v>321</v>
      </c>
      <c r="BD80" s="862" t="s">
        <v>321</v>
      </c>
      <c r="BE80" s="275"/>
      <c r="BF80" s="275"/>
      <c r="BG80" s="275"/>
      <c r="BH80" s="410"/>
      <c r="BI80" s="1401"/>
      <c r="BJ80" s="779" t="s">
        <v>163</v>
      </c>
      <c r="BK80" s="676" t="s">
        <v>40</v>
      </c>
      <c r="BL80" s="914"/>
      <c r="BM80" s="830"/>
      <c r="BN80" s="862"/>
      <c r="BO80" s="1077"/>
      <c r="BP80" s="1083" t="s">
        <v>334</v>
      </c>
      <c r="BQ80" s="865"/>
      <c r="BR80" s="1054"/>
      <c r="BS80" s="862"/>
      <c r="BT80" s="1092"/>
      <c r="BU80" s="688" t="s">
        <v>321</v>
      </c>
      <c r="BV80" s="688" t="s">
        <v>321</v>
      </c>
      <c r="BW80" s="1109"/>
      <c r="BX80" s="914"/>
      <c r="BY80" s="830"/>
      <c r="CA80" s="18"/>
      <c r="CC80" s="939"/>
      <c r="CF80" s="1208" t="s">
        <v>350</v>
      </c>
      <c r="CG80" s="1028" t="s">
        <v>456</v>
      </c>
      <c r="CH80" s="629"/>
      <c r="CJ80" s="42"/>
      <c r="CK80" s="42"/>
      <c r="CL80" s="412" t="s">
        <v>436</v>
      </c>
      <c r="CM80" s="939"/>
      <c r="CN80" s="688" t="s">
        <v>164</v>
      </c>
    </row>
    <row r="81" spans="1:92" ht="22.15" customHeight="1" thickTop="1" thickBot="1">
      <c r="A81" s="914"/>
      <c r="B81" s="830"/>
      <c r="C81" s="1313"/>
      <c r="D81" s="1305"/>
      <c r="E81" s="1305"/>
      <c r="F81" s="1305"/>
      <c r="G81" s="1304"/>
      <c r="H81" s="1305"/>
      <c r="I81" s="1305"/>
      <c r="J81" s="1306"/>
      <c r="K81" s="1369"/>
      <c r="L81" s="80"/>
      <c r="M81" s="715"/>
      <c r="N81" s="1257"/>
      <c r="O81" s="650" t="s">
        <v>670</v>
      </c>
      <c r="P81" s="651"/>
      <c r="Q81" s="651"/>
      <c r="R81" s="651"/>
      <c r="S81" s="651"/>
      <c r="T81" s="652"/>
      <c r="U81" s="763"/>
      <c r="V81" s="764"/>
      <c r="W81" s="467"/>
      <c r="X81" s="467"/>
      <c r="Y81" s="467"/>
      <c r="Z81" s="467"/>
      <c r="AA81" s="467"/>
      <c r="AB81" s="467"/>
      <c r="AC81" s="817"/>
      <c r="AD81" s="764"/>
      <c r="AE81" s="56"/>
      <c r="AF81" s="715"/>
      <c r="AG81" s="830"/>
      <c r="AH81" s="206"/>
      <c r="AI81" s="1219"/>
      <c r="AJ81" s="1219"/>
      <c r="AK81" s="1219"/>
      <c r="AL81" s="1219"/>
      <c r="AM81" s="1219"/>
      <c r="AN81" s="1219"/>
      <c r="AO81" s="1219"/>
      <c r="AP81" s="1219"/>
      <c r="AQ81" s="1220"/>
      <c r="AR81" s="42"/>
      <c r="AS81" s="42"/>
      <c r="AT81" s="715"/>
      <c r="AU81" s="604"/>
      <c r="AV81" s="649"/>
      <c r="AW81" s="430"/>
      <c r="AX81" s="275"/>
      <c r="AY81" s="862"/>
      <c r="AZ81" s="275"/>
      <c r="BA81" s="275"/>
      <c r="BB81" s="275"/>
      <c r="BC81" s="862"/>
      <c r="BD81" s="862"/>
      <c r="BE81" s="275"/>
      <c r="BF81" s="275"/>
      <c r="BG81" s="275"/>
      <c r="BH81" s="410"/>
      <c r="BI81" s="1401"/>
      <c r="BJ81" s="779"/>
      <c r="BK81" s="676"/>
      <c r="BL81" s="914"/>
      <c r="BM81" s="830"/>
      <c r="BN81" s="862"/>
      <c r="BO81" s="1077"/>
      <c r="BP81" s="649"/>
      <c r="BQ81" s="865"/>
      <c r="BR81" s="1054"/>
      <c r="BS81" s="862"/>
      <c r="BT81" s="1092"/>
      <c r="BU81" s="688"/>
      <c r="BV81" s="688"/>
      <c r="BW81" s="1109"/>
      <c r="BX81" s="914"/>
      <c r="BY81" s="830"/>
      <c r="CA81" s="233"/>
      <c r="CC81" s="939"/>
      <c r="CF81" s="649"/>
      <c r="CG81" s="1028"/>
      <c r="CH81" s="629"/>
      <c r="CJ81" s="42"/>
      <c r="CK81" s="42"/>
      <c r="CL81" s="143"/>
      <c r="CM81" s="939"/>
      <c r="CN81" s="688"/>
    </row>
    <row r="82" spans="1:92" ht="22.15" customHeight="1" thickTop="1" thickBot="1">
      <c r="A82" s="914"/>
      <c r="B82" s="830"/>
      <c r="C82" s="1129" t="s">
        <v>359</v>
      </c>
      <c r="D82" s="1130"/>
      <c r="E82" s="1130"/>
      <c r="F82" s="1130"/>
      <c r="G82" s="1451" t="s">
        <v>286</v>
      </c>
      <c r="H82" s="1130"/>
      <c r="I82" s="1130"/>
      <c r="J82" s="1131"/>
      <c r="K82" s="1370" t="s">
        <v>370</v>
      </c>
      <c r="L82" s="82"/>
      <c r="M82" s="715"/>
      <c r="N82" s="1257"/>
      <c r="O82" s="703" t="s">
        <v>669</v>
      </c>
      <c r="P82" s="704"/>
      <c r="Q82" s="704"/>
      <c r="R82" s="704"/>
      <c r="S82" s="704"/>
      <c r="T82" s="705"/>
      <c r="U82" s="767" t="s">
        <v>215</v>
      </c>
      <c r="V82" s="644"/>
      <c r="W82" s="467"/>
      <c r="X82" s="467"/>
      <c r="Y82" s="467"/>
      <c r="Z82" s="467"/>
      <c r="AA82" s="467"/>
      <c r="AB82" s="467"/>
      <c r="AC82" s="643" t="s">
        <v>67</v>
      </c>
      <c r="AD82" s="644"/>
      <c r="AE82" s="32"/>
      <c r="AF82" s="715"/>
      <c r="AG82" s="830"/>
      <c r="AH82" s="11"/>
      <c r="AI82" s="1221" t="s">
        <v>261</v>
      </c>
      <c r="AJ82" s="1221"/>
      <c r="AK82" s="1221"/>
      <c r="AL82" s="1221"/>
      <c r="AM82" s="1221"/>
      <c r="AN82" s="1221"/>
      <c r="AO82" s="1221"/>
      <c r="AP82" s="1221"/>
      <c r="AQ82" s="1222"/>
      <c r="AR82" s="42"/>
      <c r="AS82" s="42"/>
      <c r="AT82" s="715"/>
      <c r="AU82" s="604"/>
      <c r="AV82" s="820" t="s">
        <v>332</v>
      </c>
      <c r="AW82" s="430"/>
      <c r="AX82" s="275"/>
      <c r="AY82" s="879"/>
      <c r="AZ82" s="275"/>
      <c r="BA82" s="275"/>
      <c r="BB82" s="275"/>
      <c r="BC82" s="619"/>
      <c r="BD82" s="275"/>
      <c r="BE82" s="275"/>
      <c r="BF82" s="275"/>
      <c r="BG82" s="275"/>
      <c r="BH82" s="410"/>
      <c r="BI82" s="1401"/>
      <c r="BJ82" s="851" t="s">
        <v>165</v>
      </c>
      <c r="BK82" s="851" t="s">
        <v>156</v>
      </c>
      <c r="BL82" s="914"/>
      <c r="BM82" s="830"/>
      <c r="BN82" s="850"/>
      <c r="BO82" s="1077"/>
      <c r="BP82" s="1084" t="s">
        <v>335</v>
      </c>
      <c r="BQ82" s="1088"/>
      <c r="BR82" s="143"/>
      <c r="BS82" s="849"/>
      <c r="BT82" s="1092"/>
      <c r="BU82" s="850"/>
      <c r="BV82" s="872"/>
      <c r="BW82" s="851"/>
      <c r="BX82" s="914"/>
      <c r="BY82" s="830"/>
      <c r="CA82" s="162"/>
      <c r="CC82" s="850"/>
      <c r="CF82" s="820" t="s">
        <v>351</v>
      </c>
      <c r="CG82" s="618" t="s">
        <v>427</v>
      </c>
      <c r="CH82" s="619"/>
      <c r="CJ82" s="42"/>
      <c r="CK82" s="42"/>
      <c r="CL82" s="143"/>
      <c r="CM82" s="695"/>
      <c r="CN82" s="850" t="s">
        <v>77</v>
      </c>
    </row>
    <row r="83" spans="1:92" ht="22.15" customHeight="1" thickTop="1" thickBot="1">
      <c r="A83" s="914"/>
      <c r="B83" s="830"/>
      <c r="C83" s="1132"/>
      <c r="D83" s="1133"/>
      <c r="E83" s="1133"/>
      <c r="F83" s="1133"/>
      <c r="G83" s="1452"/>
      <c r="H83" s="1133"/>
      <c r="I83" s="1133"/>
      <c r="J83" s="1134"/>
      <c r="K83" s="1370"/>
      <c r="L83" s="216"/>
      <c r="M83" s="715"/>
      <c r="N83" s="1257"/>
      <c r="O83" s="706" t="s">
        <v>219</v>
      </c>
      <c r="P83" s="707"/>
      <c r="Q83" s="707"/>
      <c r="R83" s="707"/>
      <c r="S83" s="707"/>
      <c r="T83" s="708"/>
      <c r="U83" s="768"/>
      <c r="V83" s="646"/>
      <c r="W83" s="468"/>
      <c r="X83" s="468"/>
      <c r="Y83" s="468"/>
      <c r="Z83" s="468"/>
      <c r="AA83" s="468"/>
      <c r="AB83" s="468"/>
      <c r="AC83" s="645"/>
      <c r="AD83" s="646"/>
      <c r="AE83" s="234"/>
      <c r="AF83" s="715"/>
      <c r="AG83" s="830"/>
      <c r="AH83" s="235"/>
      <c r="AI83" s="1221"/>
      <c r="AJ83" s="1221"/>
      <c r="AK83" s="1221"/>
      <c r="AL83" s="1221"/>
      <c r="AM83" s="1221"/>
      <c r="AN83" s="1221"/>
      <c r="AO83" s="1221"/>
      <c r="AP83" s="1221"/>
      <c r="AQ83" s="1222"/>
      <c r="AR83" s="67"/>
      <c r="AS83" s="67"/>
      <c r="AT83" s="715"/>
      <c r="AU83" s="772"/>
      <c r="AV83" s="821"/>
      <c r="AW83" s="431"/>
      <c r="AX83" s="275"/>
      <c r="AY83" s="880"/>
      <c r="AZ83" s="275"/>
      <c r="BA83" s="275"/>
      <c r="BB83" s="275"/>
      <c r="BC83" s="621"/>
      <c r="BD83" s="275"/>
      <c r="BE83" s="275"/>
      <c r="BF83" s="275"/>
      <c r="BG83" s="275"/>
      <c r="BH83" s="410"/>
      <c r="BI83" s="1401"/>
      <c r="BJ83" s="851"/>
      <c r="BK83" s="851"/>
      <c r="BL83" s="914"/>
      <c r="BM83" s="830"/>
      <c r="BN83" s="850"/>
      <c r="BO83" s="1077"/>
      <c r="BP83" s="821"/>
      <c r="BQ83" s="1088"/>
      <c r="BR83" s="148"/>
      <c r="BS83" s="850"/>
      <c r="BT83" s="1092"/>
      <c r="BU83" s="850"/>
      <c r="BV83" s="630"/>
      <c r="BW83" s="851"/>
      <c r="BX83" s="914"/>
      <c r="BY83" s="830"/>
      <c r="CA83" s="18"/>
      <c r="CC83" s="850"/>
      <c r="CF83" s="821"/>
      <c r="CG83" s="620"/>
      <c r="CH83" s="621"/>
      <c r="CJ83" s="42"/>
      <c r="CK83" s="42"/>
      <c r="CL83" s="148"/>
      <c r="CM83" s="695"/>
      <c r="CN83" s="850"/>
    </row>
    <row r="84" spans="1:92" ht="22.15" customHeight="1" thickTop="1" thickBot="1">
      <c r="A84" s="914"/>
      <c r="B84" s="670" t="s">
        <v>54</v>
      </c>
      <c r="C84" s="782" t="s">
        <v>580</v>
      </c>
      <c r="D84" s="783"/>
      <c r="E84" s="783"/>
      <c r="F84" s="1314"/>
      <c r="G84" s="1371" t="s">
        <v>573</v>
      </c>
      <c r="H84" s="783"/>
      <c r="I84" s="783"/>
      <c r="J84" s="1314"/>
      <c r="K84" s="520" t="s">
        <v>588</v>
      </c>
      <c r="L84" s="57"/>
      <c r="M84" s="715"/>
      <c r="N84" s="1286" t="s">
        <v>54</v>
      </c>
      <c r="O84" s="1285" t="s">
        <v>502</v>
      </c>
      <c r="P84" s="1281"/>
      <c r="Q84" s="730" t="s">
        <v>571</v>
      </c>
      <c r="R84" s="731"/>
      <c r="S84" s="1280" t="s">
        <v>602</v>
      </c>
      <c r="T84" s="1281"/>
      <c r="U84" s="592" t="s">
        <v>503</v>
      </c>
      <c r="V84" s="541"/>
      <c r="W84" s="372"/>
      <c r="X84" s="372"/>
      <c r="Y84" s="372"/>
      <c r="Z84" s="372"/>
      <c r="AA84" s="372"/>
      <c r="AB84" s="372"/>
      <c r="AC84" s="591" t="s">
        <v>570</v>
      </c>
      <c r="AD84" s="591"/>
      <c r="AE84" s="367"/>
      <c r="AF84" s="715"/>
      <c r="AG84" s="772" t="s">
        <v>54</v>
      </c>
      <c r="AH84" s="1218">
        <v>304</v>
      </c>
      <c r="AI84" s="290"/>
      <c r="AJ84" s="949" t="s">
        <v>505</v>
      </c>
      <c r="AK84" s="949"/>
      <c r="AL84" s="949"/>
      <c r="AM84" s="949"/>
      <c r="AN84" s="949"/>
      <c r="AO84" s="949"/>
      <c r="AP84" s="867"/>
      <c r="AQ84" s="770" t="s">
        <v>56</v>
      </c>
      <c r="AR84" s="866" t="s">
        <v>93</v>
      </c>
      <c r="AS84" s="867" t="s">
        <v>166</v>
      </c>
      <c r="AT84" s="715"/>
      <c r="AU84" s="771" t="s">
        <v>54</v>
      </c>
      <c r="AV84" s="1402" t="s">
        <v>504</v>
      </c>
      <c r="AW84" s="1402"/>
      <c r="AX84" s="1402"/>
      <c r="AY84" s="1402"/>
      <c r="AZ84" s="1402"/>
      <c r="BA84" s="1402"/>
      <c r="BB84" s="1402"/>
      <c r="BC84" s="1402"/>
      <c r="BD84" s="1402"/>
      <c r="BE84" s="1402"/>
      <c r="BF84" s="1402"/>
      <c r="BG84" s="1402"/>
      <c r="BH84" s="1402"/>
      <c r="BI84" s="1401"/>
      <c r="BJ84" s="871">
        <v>423</v>
      </c>
      <c r="BK84" s="855"/>
      <c r="BL84" s="914"/>
      <c r="BM84" s="670" t="s">
        <v>54</v>
      </c>
      <c r="BN84" s="949"/>
      <c r="BO84" s="41"/>
      <c r="BP84" s="1503" t="s">
        <v>119</v>
      </c>
      <c r="BQ84" s="949"/>
      <c r="BR84" s="186"/>
      <c r="BS84" s="203" t="s">
        <v>438</v>
      </c>
      <c r="BT84" s="1092"/>
      <c r="BU84" s="940"/>
      <c r="BV84" s="305" t="s">
        <v>639</v>
      </c>
      <c r="BW84" s="1229">
        <v>206</v>
      </c>
      <c r="BX84" s="914"/>
      <c r="BY84" s="670" t="s">
        <v>54</v>
      </c>
      <c r="BZ84" s="595" t="s">
        <v>656</v>
      </c>
      <c r="CA84" s="904"/>
      <c r="CB84" s="866"/>
      <c r="CC84" s="35"/>
      <c r="CD84" s="891"/>
      <c r="CE84" s="891"/>
      <c r="CF84" s="1114" t="s">
        <v>352</v>
      </c>
      <c r="CG84" s="101" t="s">
        <v>446</v>
      </c>
      <c r="CH84" s="101" t="s">
        <v>458</v>
      </c>
      <c r="CI84" s="399" t="s">
        <v>540</v>
      </c>
      <c r="CJ84" s="42"/>
      <c r="CK84" s="42"/>
      <c r="CL84" s="928" t="s">
        <v>454</v>
      </c>
      <c r="CM84" s="968" t="s">
        <v>646</v>
      </c>
      <c r="CN84" s="866" t="s">
        <v>167</v>
      </c>
    </row>
    <row r="85" spans="1:92" ht="22.15" customHeight="1" thickTop="1" thickBot="1">
      <c r="A85" s="914"/>
      <c r="B85" s="670"/>
      <c r="C85" s="1315"/>
      <c r="D85" s="1316"/>
      <c r="E85" s="1316"/>
      <c r="F85" s="1317"/>
      <c r="G85" s="1372"/>
      <c r="H85" s="1316"/>
      <c r="I85" s="1316"/>
      <c r="J85" s="1317"/>
      <c r="K85" s="521"/>
      <c r="L85" s="58"/>
      <c r="M85" s="715"/>
      <c r="N85" s="1286"/>
      <c r="O85" s="633"/>
      <c r="P85" s="635"/>
      <c r="Q85" s="634"/>
      <c r="R85" s="635"/>
      <c r="S85" s="634"/>
      <c r="T85" s="635"/>
      <c r="U85" s="456"/>
      <c r="V85" s="463"/>
      <c r="W85" s="370"/>
      <c r="X85" s="370"/>
      <c r="Y85" s="370"/>
      <c r="Z85" s="370"/>
      <c r="AA85" s="370"/>
      <c r="AB85" s="370"/>
      <c r="AC85" s="370"/>
      <c r="AD85" s="370"/>
      <c r="AE85" s="368"/>
      <c r="AF85" s="715"/>
      <c r="AG85" s="772"/>
      <c r="AH85" s="1218"/>
      <c r="AI85" s="291"/>
      <c r="AJ85" s="1123"/>
      <c r="AK85" s="1123"/>
      <c r="AL85" s="1123"/>
      <c r="AM85" s="1123"/>
      <c r="AN85" s="1123"/>
      <c r="AO85" s="1123"/>
      <c r="AP85" s="923"/>
      <c r="AQ85" s="770"/>
      <c r="AR85" s="770"/>
      <c r="AS85" s="867"/>
      <c r="AT85" s="715"/>
      <c r="AU85" s="604"/>
      <c r="AV85" s="1403"/>
      <c r="AW85" s="1403"/>
      <c r="AX85" s="1403"/>
      <c r="AY85" s="1403"/>
      <c r="AZ85" s="1403"/>
      <c r="BA85" s="1403"/>
      <c r="BB85" s="1403"/>
      <c r="BC85" s="1403"/>
      <c r="BD85" s="1403"/>
      <c r="BE85" s="1403"/>
      <c r="BF85" s="1403"/>
      <c r="BG85" s="1403"/>
      <c r="BH85" s="1403"/>
      <c r="BI85" s="1401"/>
      <c r="BJ85" s="871"/>
      <c r="BK85" s="855"/>
      <c r="BL85" s="914"/>
      <c r="BM85" s="670"/>
      <c r="BN85" s="949"/>
      <c r="BO85" s="12"/>
      <c r="BP85" s="1159"/>
      <c r="BQ85" s="949"/>
      <c r="BR85" s="17"/>
      <c r="BS85" s="162"/>
      <c r="BT85" s="1092"/>
      <c r="BU85" s="940"/>
      <c r="BV85" s="143"/>
      <c r="BW85" s="1229"/>
      <c r="BX85" s="914"/>
      <c r="BY85" s="670"/>
      <c r="BZ85" s="439" t="s">
        <v>318</v>
      </c>
      <c r="CA85" s="904"/>
      <c r="CB85" s="904"/>
      <c r="CC85" s="35"/>
      <c r="CD85" s="904"/>
      <c r="CE85" s="904"/>
      <c r="CF85" s="649"/>
      <c r="CG85" s="507"/>
      <c r="CH85" s="507"/>
      <c r="CI85" s="1506" t="s">
        <v>539</v>
      </c>
      <c r="CJ85" s="42"/>
      <c r="CK85" s="42"/>
      <c r="CL85" s="928"/>
      <c r="CM85" s="1110"/>
      <c r="CN85" s="866"/>
    </row>
    <row r="86" spans="1:92" ht="22.15" customHeight="1" thickTop="1" thickBot="1">
      <c r="A86" s="914"/>
      <c r="B86" s="670"/>
      <c r="C86" s="1293" t="s">
        <v>364</v>
      </c>
      <c r="D86" s="1294"/>
      <c r="E86" s="1294"/>
      <c r="F86" s="1295"/>
      <c r="G86" s="1373" t="s">
        <v>375</v>
      </c>
      <c r="H86" s="785"/>
      <c r="I86" s="785"/>
      <c r="J86" s="1374"/>
      <c r="K86" s="1369" t="s">
        <v>376</v>
      </c>
      <c r="L86" s="58"/>
      <c r="M86" s="715"/>
      <c r="N86" s="1286"/>
      <c r="O86" s="633" t="s">
        <v>293</v>
      </c>
      <c r="P86" s="635"/>
      <c r="Q86" s="634" t="s">
        <v>293</v>
      </c>
      <c r="R86" s="635"/>
      <c r="S86" s="908" t="s">
        <v>291</v>
      </c>
      <c r="T86" s="766"/>
      <c r="U86" s="765" t="s">
        <v>378</v>
      </c>
      <c r="V86" s="766"/>
      <c r="W86" s="370"/>
      <c r="X86" s="370"/>
      <c r="Y86" s="370"/>
      <c r="Z86" s="370"/>
      <c r="AA86" s="370"/>
      <c r="AB86" s="370"/>
      <c r="AC86" s="769" t="s">
        <v>379</v>
      </c>
      <c r="AD86" s="769"/>
      <c r="AE86" s="368"/>
      <c r="AF86" s="715"/>
      <c r="AG86" s="772"/>
      <c r="AH86" s="875" t="s">
        <v>168</v>
      </c>
      <c r="AI86" s="292" t="s">
        <v>82</v>
      </c>
      <c r="AJ86" s="853" t="s">
        <v>44</v>
      </c>
      <c r="AK86" s="853"/>
      <c r="AL86" s="853"/>
      <c r="AM86" s="853"/>
      <c r="AN86" s="853"/>
      <c r="AO86" s="853"/>
      <c r="AP86" s="854"/>
      <c r="AQ86" s="733" t="s">
        <v>63</v>
      </c>
      <c r="AR86" s="862" t="s">
        <v>169</v>
      </c>
      <c r="AS86" s="865" t="s">
        <v>170</v>
      </c>
      <c r="AT86" s="715"/>
      <c r="AU86" s="604"/>
      <c r="AV86" s="1228" t="s">
        <v>162</v>
      </c>
      <c r="AW86" s="1228"/>
      <c r="AX86" s="1228"/>
      <c r="AY86" s="1228"/>
      <c r="AZ86" s="1228"/>
      <c r="BA86" s="1228"/>
      <c r="BB86" s="1228"/>
      <c r="BC86" s="1228"/>
      <c r="BD86" s="1228"/>
      <c r="BE86" s="1228"/>
      <c r="BF86" s="1228"/>
      <c r="BG86" s="1228"/>
      <c r="BH86" s="1228"/>
      <c r="BI86" s="1401"/>
      <c r="BJ86" s="779" t="s">
        <v>172</v>
      </c>
      <c r="BK86" s="676" t="s">
        <v>40</v>
      </c>
      <c r="BL86" s="914"/>
      <c r="BM86" s="670"/>
      <c r="BN86" s="627"/>
      <c r="BO86" s="12"/>
      <c r="BP86" s="1096" t="s">
        <v>336</v>
      </c>
      <c r="BQ86" s="627"/>
      <c r="BR86" s="18"/>
      <c r="BS86" s="862" t="s">
        <v>439</v>
      </c>
      <c r="BT86" s="1092"/>
      <c r="BU86" s="688" t="s">
        <v>321</v>
      </c>
      <c r="BV86" s="1078" t="s">
        <v>489</v>
      </c>
      <c r="BW86" s="676" t="s">
        <v>40</v>
      </c>
      <c r="BX86" s="914"/>
      <c r="BY86" s="670"/>
      <c r="BZ86" s="440" t="s">
        <v>305</v>
      </c>
      <c r="CA86" s="939"/>
      <c r="CB86" s="862"/>
      <c r="CC86" s="22"/>
      <c r="CD86" s="688"/>
      <c r="CE86" s="688"/>
      <c r="CF86" s="819" t="s">
        <v>353</v>
      </c>
      <c r="CG86" s="688" t="s">
        <v>457</v>
      </c>
      <c r="CH86" s="688" t="s">
        <v>459</v>
      </c>
      <c r="CI86" s="1506"/>
      <c r="CJ86" s="42"/>
      <c r="CK86" s="42"/>
      <c r="CL86" s="688" t="s">
        <v>453</v>
      </c>
      <c r="CM86" s="688" t="s">
        <v>262</v>
      </c>
      <c r="CN86" s="939" t="s">
        <v>154</v>
      </c>
    </row>
    <row r="87" spans="1:92" ht="22.15" customHeight="1" thickTop="1" thickBot="1">
      <c r="A87" s="914"/>
      <c r="B87" s="670"/>
      <c r="C87" s="1293"/>
      <c r="D87" s="1294"/>
      <c r="E87" s="1294"/>
      <c r="F87" s="1295"/>
      <c r="G87" s="1373"/>
      <c r="H87" s="785"/>
      <c r="I87" s="785"/>
      <c r="J87" s="1374"/>
      <c r="K87" s="1369"/>
      <c r="L87" s="58"/>
      <c r="M87" s="715"/>
      <c r="N87" s="1287"/>
      <c r="O87" s="633"/>
      <c r="P87" s="635"/>
      <c r="Q87" s="634"/>
      <c r="R87" s="635"/>
      <c r="S87" s="908"/>
      <c r="T87" s="766"/>
      <c r="U87" s="765"/>
      <c r="V87" s="766"/>
      <c r="W87" s="370"/>
      <c r="X87" s="370"/>
      <c r="Y87" s="370"/>
      <c r="Z87" s="370"/>
      <c r="AA87" s="370"/>
      <c r="AB87" s="370"/>
      <c r="AC87" s="769"/>
      <c r="AD87" s="769"/>
      <c r="AE87" s="368"/>
      <c r="AF87" s="715"/>
      <c r="AG87" s="772"/>
      <c r="AH87" s="875"/>
      <c r="AI87" s="292"/>
      <c r="AJ87" s="853"/>
      <c r="AK87" s="853"/>
      <c r="AL87" s="853"/>
      <c r="AM87" s="853"/>
      <c r="AN87" s="853"/>
      <c r="AO87" s="853"/>
      <c r="AP87" s="854"/>
      <c r="AQ87" s="733"/>
      <c r="AR87" s="862"/>
      <c r="AS87" s="865"/>
      <c r="AT87" s="715"/>
      <c r="AU87" s="604"/>
      <c r="AV87" s="1228"/>
      <c r="AW87" s="1228"/>
      <c r="AX87" s="1228"/>
      <c r="AY87" s="1228"/>
      <c r="AZ87" s="1228"/>
      <c r="BA87" s="1228"/>
      <c r="BB87" s="1228"/>
      <c r="BC87" s="1228"/>
      <c r="BD87" s="1228"/>
      <c r="BE87" s="1228"/>
      <c r="BF87" s="1228"/>
      <c r="BG87" s="1228"/>
      <c r="BH87" s="1228"/>
      <c r="BI87" s="1401"/>
      <c r="BJ87" s="779"/>
      <c r="BK87" s="676"/>
      <c r="BL87" s="914"/>
      <c r="BM87" s="670"/>
      <c r="BN87" s="627"/>
      <c r="BO87" s="12"/>
      <c r="BP87" s="649"/>
      <c r="BQ87" s="627"/>
      <c r="BR87" s="186"/>
      <c r="BS87" s="862"/>
      <c r="BT87" s="1092"/>
      <c r="BU87" s="688"/>
      <c r="BV87" s="1078"/>
      <c r="BW87" s="676"/>
      <c r="BX87" s="914"/>
      <c r="BY87" s="670"/>
      <c r="BZ87" s="595" t="s">
        <v>657</v>
      </c>
      <c r="CA87" s="939"/>
      <c r="CB87" s="862"/>
      <c r="CC87" s="22"/>
      <c r="CD87" s="688"/>
      <c r="CE87" s="688"/>
      <c r="CF87" s="649"/>
      <c r="CG87" s="688"/>
      <c r="CH87" s="688"/>
      <c r="CI87" s="1506"/>
      <c r="CJ87" s="42"/>
      <c r="CK87" s="42"/>
      <c r="CL87" s="688"/>
      <c r="CM87" s="688"/>
      <c r="CN87" s="939"/>
    </row>
    <row r="88" spans="1:92" ht="22.15" customHeight="1" thickTop="1" thickBot="1">
      <c r="A88" s="914"/>
      <c r="B88" s="670"/>
      <c r="C88" s="1307" t="s">
        <v>365</v>
      </c>
      <c r="D88" s="1308"/>
      <c r="E88" s="1308"/>
      <c r="F88" s="1309"/>
      <c r="G88" s="1375" t="s">
        <v>309</v>
      </c>
      <c r="H88" s="1308"/>
      <c r="I88" s="1308"/>
      <c r="J88" s="1309"/>
      <c r="K88" s="1370" t="s">
        <v>259</v>
      </c>
      <c r="L88" s="58"/>
      <c r="M88" s="715"/>
      <c r="N88" s="1287"/>
      <c r="O88" s="636" t="s">
        <v>289</v>
      </c>
      <c r="P88" s="638"/>
      <c r="Q88" s="637" t="s">
        <v>290</v>
      </c>
      <c r="R88" s="638"/>
      <c r="S88" s="637" t="s">
        <v>652</v>
      </c>
      <c r="T88" s="638"/>
      <c r="U88" s="767" t="s">
        <v>215</v>
      </c>
      <c r="V88" s="644"/>
      <c r="W88" s="370"/>
      <c r="X88" s="370"/>
      <c r="Y88" s="370"/>
      <c r="Z88" s="370"/>
      <c r="AA88" s="370"/>
      <c r="AB88" s="370"/>
      <c r="AC88" s="881" t="s">
        <v>286</v>
      </c>
      <c r="AD88" s="881"/>
      <c r="AE88" s="368"/>
      <c r="AF88" s="715"/>
      <c r="AG88" s="772"/>
      <c r="AH88" s="822" t="s">
        <v>173</v>
      </c>
      <c r="AI88" s="293" t="s">
        <v>43</v>
      </c>
      <c r="AJ88" s="1328" t="s">
        <v>53</v>
      </c>
      <c r="AK88" s="1328"/>
      <c r="AL88" s="1328"/>
      <c r="AM88" s="1328"/>
      <c r="AN88" s="1328"/>
      <c r="AO88" s="1328"/>
      <c r="AP88" s="1329"/>
      <c r="AQ88" s="695" t="s">
        <v>143</v>
      </c>
      <c r="AR88" s="850" t="s">
        <v>103</v>
      </c>
      <c r="AS88" s="1088" t="s">
        <v>52</v>
      </c>
      <c r="AT88" s="715"/>
      <c r="AU88" s="604"/>
      <c r="AV88" s="1296" t="s">
        <v>279</v>
      </c>
      <c r="AW88" s="1296"/>
      <c r="AX88" s="1296"/>
      <c r="AY88" s="1296"/>
      <c r="AZ88" s="1296"/>
      <c r="BA88" s="1296"/>
      <c r="BB88" s="1296"/>
      <c r="BC88" s="1296"/>
      <c r="BD88" s="1296"/>
      <c r="BE88" s="1296"/>
      <c r="BF88" s="1296"/>
      <c r="BG88" s="1296"/>
      <c r="BH88" s="1296"/>
      <c r="BI88" s="1401"/>
      <c r="BJ88" s="851" t="s">
        <v>165</v>
      </c>
      <c r="BK88" s="851" t="s">
        <v>165</v>
      </c>
      <c r="BL88" s="914"/>
      <c r="BM88" s="670"/>
      <c r="BN88" s="948"/>
      <c r="BO88" s="12"/>
      <c r="BP88" s="1038" t="s">
        <v>330</v>
      </c>
      <c r="BQ88" s="948"/>
      <c r="BR88" s="17"/>
      <c r="BS88" s="849" t="s">
        <v>440</v>
      </c>
      <c r="BT88" s="1092"/>
      <c r="BU88" s="850"/>
      <c r="BV88" s="872" t="s">
        <v>67</v>
      </c>
      <c r="BW88" s="851" t="s">
        <v>174</v>
      </c>
      <c r="BX88" s="914"/>
      <c r="BY88" s="670"/>
      <c r="BZ88" s="439" t="s">
        <v>319</v>
      </c>
      <c r="CA88" s="849"/>
      <c r="CB88" s="850"/>
      <c r="CC88" s="201"/>
      <c r="CD88" s="850"/>
      <c r="CE88" s="850"/>
      <c r="CF88" s="820" t="s">
        <v>354</v>
      </c>
      <c r="CG88" s="1173" t="s">
        <v>427</v>
      </c>
      <c r="CH88" s="1173" t="s">
        <v>417</v>
      </c>
      <c r="CI88" s="897" t="s">
        <v>535</v>
      </c>
      <c r="CJ88" s="42"/>
      <c r="CK88" s="42"/>
      <c r="CL88" s="850" t="s">
        <v>436</v>
      </c>
      <c r="CM88" s="849" t="s">
        <v>206</v>
      </c>
      <c r="CN88" s="850" t="s">
        <v>53</v>
      </c>
    </row>
    <row r="89" spans="1:92" ht="22.15" customHeight="1" thickTop="1" thickBot="1">
      <c r="A89" s="914"/>
      <c r="B89" s="670"/>
      <c r="C89" s="1310"/>
      <c r="D89" s="1311"/>
      <c r="E89" s="1311"/>
      <c r="F89" s="1312"/>
      <c r="G89" s="1376"/>
      <c r="H89" s="1311"/>
      <c r="I89" s="1311"/>
      <c r="J89" s="1312"/>
      <c r="K89" s="1377"/>
      <c r="L89" s="59"/>
      <c r="M89" s="715"/>
      <c r="N89" s="1287"/>
      <c r="O89" s="639"/>
      <c r="P89" s="641"/>
      <c r="Q89" s="640"/>
      <c r="R89" s="641"/>
      <c r="S89" s="640"/>
      <c r="T89" s="641"/>
      <c r="U89" s="768"/>
      <c r="V89" s="646"/>
      <c r="W89" s="374"/>
      <c r="X89" s="374"/>
      <c r="Y89" s="374"/>
      <c r="Z89" s="374"/>
      <c r="AA89" s="374"/>
      <c r="AB89" s="374"/>
      <c r="AC89" s="882"/>
      <c r="AD89" s="882"/>
      <c r="AE89" s="368"/>
      <c r="AF89" s="715"/>
      <c r="AG89" s="772"/>
      <c r="AH89" s="822"/>
      <c r="AI89" s="294"/>
      <c r="AJ89" s="1330"/>
      <c r="AK89" s="1330"/>
      <c r="AL89" s="1330"/>
      <c r="AM89" s="1330"/>
      <c r="AN89" s="1330"/>
      <c r="AO89" s="1330"/>
      <c r="AP89" s="1331"/>
      <c r="AQ89" s="695"/>
      <c r="AR89" s="850"/>
      <c r="AS89" s="1088"/>
      <c r="AT89" s="715"/>
      <c r="AU89" s="772"/>
      <c r="AV89" s="1297"/>
      <c r="AW89" s="1297"/>
      <c r="AX89" s="1297"/>
      <c r="AY89" s="1297"/>
      <c r="AZ89" s="1297"/>
      <c r="BA89" s="1297"/>
      <c r="BB89" s="1297"/>
      <c r="BC89" s="1297"/>
      <c r="BD89" s="1297"/>
      <c r="BE89" s="1297"/>
      <c r="BF89" s="1297"/>
      <c r="BG89" s="1297"/>
      <c r="BH89" s="1297"/>
      <c r="BI89" s="1401"/>
      <c r="BJ89" s="851"/>
      <c r="BK89" s="851"/>
      <c r="BL89" s="914"/>
      <c r="BM89" s="670"/>
      <c r="BN89" s="948"/>
      <c r="BO89" s="33"/>
      <c r="BP89" s="1039"/>
      <c r="BQ89" s="948"/>
      <c r="BR89" s="18"/>
      <c r="BS89" s="850"/>
      <c r="BT89" s="1092"/>
      <c r="BU89" s="850"/>
      <c r="BV89" s="630"/>
      <c r="BW89" s="851"/>
      <c r="BX89" s="914"/>
      <c r="BY89" s="670"/>
      <c r="BZ89" s="440" t="s">
        <v>307</v>
      </c>
      <c r="CA89" s="849"/>
      <c r="CB89" s="850"/>
      <c r="CC89" s="201"/>
      <c r="CD89" s="850"/>
      <c r="CE89" s="850"/>
      <c r="CF89" s="821"/>
      <c r="CG89" s="1174"/>
      <c r="CH89" s="1174"/>
      <c r="CI89" s="967"/>
      <c r="CJ89" s="42"/>
      <c r="CK89" s="42"/>
      <c r="CL89" s="850"/>
      <c r="CM89" s="850"/>
      <c r="CN89" s="850"/>
    </row>
    <row r="90" spans="1:92" ht="22.15" customHeight="1" thickTop="1" thickBot="1">
      <c r="A90" s="914"/>
      <c r="B90" s="670" t="s">
        <v>73</v>
      </c>
      <c r="C90" s="1274" t="s">
        <v>589</v>
      </c>
      <c r="D90" s="1275"/>
      <c r="E90" s="1275"/>
      <c r="F90" s="1275"/>
      <c r="G90" s="1275"/>
      <c r="H90" s="1275"/>
      <c r="I90" s="1275"/>
      <c r="J90" s="1276"/>
      <c r="K90" s="722" t="s">
        <v>90</v>
      </c>
      <c r="L90" s="1140"/>
      <c r="M90" s="715"/>
      <c r="N90" s="1286" t="s">
        <v>73</v>
      </c>
      <c r="O90" s="729" t="s">
        <v>602</v>
      </c>
      <c r="P90" s="730"/>
      <c r="Q90" s="730"/>
      <c r="R90" s="731"/>
      <c r="S90" s="1280" t="s">
        <v>571</v>
      </c>
      <c r="T90" s="1281"/>
      <c r="U90" s="642" t="s">
        <v>606</v>
      </c>
      <c r="V90" s="642"/>
      <c r="W90" s="542"/>
      <c r="X90" s="542"/>
      <c r="Y90" s="542"/>
      <c r="Z90" s="542"/>
      <c r="AA90" s="542"/>
      <c r="AB90" s="542"/>
      <c r="AC90" s="1280" t="s">
        <v>570</v>
      </c>
      <c r="AD90" s="1281"/>
      <c r="AE90" s="373"/>
      <c r="AF90" s="715"/>
      <c r="AG90" s="670" t="s">
        <v>73</v>
      </c>
      <c r="AH90" s="224"/>
      <c r="AI90" s="272"/>
      <c r="AJ90" s="826" t="s">
        <v>580</v>
      </c>
      <c r="AK90" s="826"/>
      <c r="AL90" s="826"/>
      <c r="AM90" s="826"/>
      <c r="AN90" s="826"/>
      <c r="AO90" s="826"/>
      <c r="AP90" s="827"/>
      <c r="AQ90" s="272"/>
      <c r="AR90" s="272"/>
      <c r="AS90" s="272"/>
      <c r="AT90" s="715"/>
      <c r="AU90" s="771" t="s">
        <v>73</v>
      </c>
      <c r="AV90" s="594" t="s">
        <v>620</v>
      </c>
      <c r="AW90" s="407" t="s">
        <v>405</v>
      </c>
      <c r="AX90" s="433"/>
      <c r="AY90" s="1515" t="s">
        <v>321</v>
      </c>
      <c r="AZ90" s="12"/>
      <c r="BA90" s="12"/>
      <c r="BB90" s="12"/>
      <c r="BC90" s="741" t="s">
        <v>630</v>
      </c>
      <c r="BD90" s="742"/>
      <c r="BE90" s="743"/>
      <c r="BF90" s="139"/>
      <c r="BG90" s="900" t="s">
        <v>238</v>
      </c>
      <c r="BH90" s="37" t="s">
        <v>175</v>
      </c>
      <c r="BI90" s="1401"/>
      <c r="BJ90" s="236">
        <v>413</v>
      </c>
      <c r="BK90" s="855">
        <v>407</v>
      </c>
      <c r="BL90" s="914"/>
      <c r="BM90" s="670" t="s">
        <v>73</v>
      </c>
      <c r="BN90" s="949"/>
      <c r="BO90" s="833"/>
      <c r="BP90" s="375" t="s">
        <v>337</v>
      </c>
      <c r="BQ90" s="949"/>
      <c r="BR90" s="317"/>
      <c r="BS90" s="203" t="s">
        <v>441</v>
      </c>
      <c r="BT90" s="1092"/>
      <c r="BU90" s="940"/>
      <c r="BV90" s="305" t="s">
        <v>640</v>
      </c>
      <c r="BW90" s="1440" t="s">
        <v>73</v>
      </c>
      <c r="BX90" s="914"/>
      <c r="BY90" s="670" t="s">
        <v>73</v>
      </c>
      <c r="BZ90" s="595" t="s">
        <v>658</v>
      </c>
      <c r="CA90" s="855"/>
      <c r="CB90" s="866"/>
      <c r="CC90" s="35"/>
      <c r="CD90" s="1204"/>
      <c r="CE90" s="1204"/>
      <c r="CF90" s="1104" t="s">
        <v>352</v>
      </c>
      <c r="CG90" s="506" t="s">
        <v>497</v>
      </c>
      <c r="CH90" s="554"/>
      <c r="CI90" s="1098" t="s">
        <v>648</v>
      </c>
      <c r="CJ90" s="42"/>
      <c r="CK90" s="42"/>
      <c r="CM90" s="968" t="s">
        <v>647</v>
      </c>
      <c r="CN90" s="866" t="s">
        <v>176</v>
      </c>
    </row>
    <row r="91" spans="1:92" ht="22.15" customHeight="1" thickTop="1" thickBot="1">
      <c r="A91" s="914"/>
      <c r="B91" s="670"/>
      <c r="C91" s="1277"/>
      <c r="D91" s="1278"/>
      <c r="E91" s="1278"/>
      <c r="F91" s="1278"/>
      <c r="G91" s="1278"/>
      <c r="H91" s="1278"/>
      <c r="I91" s="1278"/>
      <c r="J91" s="1279"/>
      <c r="K91" s="1149" t="s">
        <v>367</v>
      </c>
      <c r="L91" s="1150"/>
      <c r="M91" s="715"/>
      <c r="N91" s="1286"/>
      <c r="O91" s="1282"/>
      <c r="P91" s="1283"/>
      <c r="Q91" s="1283"/>
      <c r="R91" s="1284"/>
      <c r="S91" s="1212"/>
      <c r="T91" s="1213"/>
      <c r="U91" s="642"/>
      <c r="V91" s="642"/>
      <c r="W91" s="543"/>
      <c r="X91" s="543"/>
      <c r="Y91" s="543"/>
      <c r="Z91" s="543"/>
      <c r="AA91" s="543"/>
      <c r="AB91" s="543"/>
      <c r="AC91" s="1212"/>
      <c r="AD91" s="1213"/>
      <c r="AE91" s="371"/>
      <c r="AF91" s="715"/>
      <c r="AG91" s="670"/>
      <c r="AH91" s="198"/>
      <c r="AI91" s="275"/>
      <c r="AJ91" s="828"/>
      <c r="AK91" s="828"/>
      <c r="AL91" s="828"/>
      <c r="AM91" s="828"/>
      <c r="AN91" s="828"/>
      <c r="AO91" s="828"/>
      <c r="AP91" s="829"/>
      <c r="AQ91" s="275"/>
      <c r="AR91" s="275"/>
      <c r="AS91" s="275"/>
      <c r="AT91" s="715"/>
      <c r="AU91" s="604"/>
      <c r="AV91" s="495" t="s">
        <v>331</v>
      </c>
      <c r="AW91" s="17" t="s">
        <v>416</v>
      </c>
      <c r="AX91" s="401"/>
      <c r="AY91" s="915"/>
      <c r="AZ91" s="12"/>
      <c r="BA91" s="12"/>
      <c r="BB91" s="12"/>
      <c r="BC91" s="676" t="s">
        <v>161</v>
      </c>
      <c r="BD91" s="677"/>
      <c r="BE91" s="682"/>
      <c r="BF91" s="143"/>
      <c r="BG91" s="901"/>
      <c r="BH91" s="99" t="s">
        <v>171</v>
      </c>
      <c r="BI91" s="1401"/>
      <c r="BJ91" s="237" t="s">
        <v>177</v>
      </c>
      <c r="BK91" s="855"/>
      <c r="BL91" s="914"/>
      <c r="BM91" s="670"/>
      <c r="BN91" s="949"/>
      <c r="BO91" s="833"/>
      <c r="BP91" s="318" t="s">
        <v>338</v>
      </c>
      <c r="BQ91" s="949"/>
      <c r="BR91" s="318"/>
      <c r="BS91" s="162"/>
      <c r="BT91" s="1092"/>
      <c r="BU91" s="940"/>
      <c r="BV91" s="143"/>
      <c r="BW91" s="1440"/>
      <c r="BX91" s="914"/>
      <c r="BY91" s="670"/>
      <c r="BZ91" s="439" t="s">
        <v>320</v>
      </c>
      <c r="CA91" s="855"/>
      <c r="CB91" s="866"/>
      <c r="CC91" s="35"/>
      <c r="CD91" s="1061"/>
      <c r="CE91" s="1061"/>
      <c r="CF91" s="1105"/>
      <c r="CG91" s="502"/>
      <c r="CH91" s="84"/>
      <c r="CI91" s="1099"/>
      <c r="CJ91" s="42"/>
      <c r="CK91" s="42"/>
      <c r="CM91" s="1110"/>
      <c r="CN91" s="866"/>
    </row>
    <row r="92" spans="1:92" ht="22.15" customHeight="1" thickTop="1" thickBot="1">
      <c r="A92" s="914"/>
      <c r="B92" s="670"/>
      <c r="C92" s="1246" t="s">
        <v>178</v>
      </c>
      <c r="D92" s="1247"/>
      <c r="E92" s="1247"/>
      <c r="F92" s="1247"/>
      <c r="G92" s="1247"/>
      <c r="H92" s="1247"/>
      <c r="I92" s="1247"/>
      <c r="J92" s="1248"/>
      <c r="K92" s="1255" t="s">
        <v>368</v>
      </c>
      <c r="L92" s="1256"/>
      <c r="M92" s="715"/>
      <c r="N92" s="1286"/>
      <c r="O92" s="633" t="s">
        <v>294</v>
      </c>
      <c r="P92" s="634"/>
      <c r="Q92" s="634"/>
      <c r="R92" s="635"/>
      <c r="S92" s="634" t="s">
        <v>293</v>
      </c>
      <c r="T92" s="635"/>
      <c r="U92" s="631" t="s">
        <v>379</v>
      </c>
      <c r="V92" s="632"/>
      <c r="W92" s="370"/>
      <c r="X92" s="370"/>
      <c r="Y92" s="370"/>
      <c r="Z92" s="370"/>
      <c r="AA92" s="370"/>
      <c r="AB92" s="370"/>
      <c r="AC92" s="634" t="s">
        <v>293</v>
      </c>
      <c r="AD92" s="635"/>
      <c r="AE92" s="371"/>
      <c r="AF92" s="715"/>
      <c r="AG92" s="670"/>
      <c r="AH92" s="198"/>
      <c r="AI92" s="276" t="s">
        <v>44</v>
      </c>
      <c r="AJ92" s="912" t="s">
        <v>82</v>
      </c>
      <c r="AK92" s="912"/>
      <c r="AL92" s="912"/>
      <c r="AM92" s="912"/>
      <c r="AN92" s="912"/>
      <c r="AO92" s="912"/>
      <c r="AP92" s="913"/>
      <c r="AQ92" s="276"/>
      <c r="AR92" s="276"/>
      <c r="AS92" s="276"/>
      <c r="AT92" s="715"/>
      <c r="AU92" s="604"/>
      <c r="AV92" s="496" t="s">
        <v>332</v>
      </c>
      <c r="AW92" s="18" t="s">
        <v>417</v>
      </c>
      <c r="AX92" s="434"/>
      <c r="AY92" s="1516"/>
      <c r="AZ92" s="12"/>
      <c r="BA92" s="12"/>
      <c r="BB92" s="12"/>
      <c r="BC92" s="1321" t="s">
        <v>248</v>
      </c>
      <c r="BD92" s="1322"/>
      <c r="BE92" s="1323"/>
      <c r="BF92" s="143"/>
      <c r="BG92" s="1061" t="s">
        <v>222</v>
      </c>
      <c r="BH92" s="100" t="s">
        <v>79</v>
      </c>
      <c r="BI92" s="1401"/>
      <c r="BJ92" s="238" t="s">
        <v>179</v>
      </c>
      <c r="BK92" s="676" t="s">
        <v>40</v>
      </c>
      <c r="BL92" s="914"/>
      <c r="BM92" s="670"/>
      <c r="BN92" s="627"/>
      <c r="BO92" s="1205"/>
      <c r="BP92" s="404" t="s">
        <v>339</v>
      </c>
      <c r="BQ92" s="627"/>
      <c r="BR92" s="319"/>
      <c r="BS92" s="862" t="s">
        <v>442</v>
      </c>
      <c r="BT92" s="1092"/>
      <c r="BU92" s="688" t="s">
        <v>321</v>
      </c>
      <c r="BV92" s="1054" t="s">
        <v>490</v>
      </c>
      <c r="BW92" s="1440"/>
      <c r="BX92" s="914"/>
      <c r="BY92" s="670"/>
      <c r="BZ92" s="440" t="s">
        <v>307</v>
      </c>
      <c r="CA92" s="1109"/>
      <c r="CB92" s="688"/>
      <c r="CC92" s="22"/>
      <c r="CD92" s="201"/>
      <c r="CE92" s="32"/>
      <c r="CF92" s="1111" t="s">
        <v>355</v>
      </c>
      <c r="CG92" s="1061" t="s">
        <v>311</v>
      </c>
      <c r="CH92" s="18"/>
      <c r="CI92" s="1106" t="s">
        <v>541</v>
      </c>
      <c r="CJ92" s="42"/>
      <c r="CK92" s="42"/>
      <c r="CM92" s="688" t="s">
        <v>154</v>
      </c>
      <c r="CN92" s="939" t="s">
        <v>97</v>
      </c>
    </row>
    <row r="93" spans="1:92" ht="22.15" customHeight="1" thickTop="1" thickBot="1">
      <c r="A93" s="914"/>
      <c r="B93" s="670"/>
      <c r="C93" s="1246"/>
      <c r="D93" s="1247"/>
      <c r="E93" s="1247"/>
      <c r="F93" s="1247"/>
      <c r="G93" s="1247"/>
      <c r="H93" s="1247"/>
      <c r="I93" s="1247"/>
      <c r="J93" s="1248"/>
      <c r="M93" s="715"/>
      <c r="N93" s="1286"/>
      <c r="O93" s="633"/>
      <c r="P93" s="634"/>
      <c r="Q93" s="634"/>
      <c r="R93" s="635"/>
      <c r="S93" s="634"/>
      <c r="T93" s="635"/>
      <c r="U93" s="631"/>
      <c r="V93" s="632"/>
      <c r="W93" s="370"/>
      <c r="X93" s="370"/>
      <c r="Y93" s="370"/>
      <c r="Z93" s="370"/>
      <c r="AA93" s="370"/>
      <c r="AB93" s="370"/>
      <c r="AC93" s="634"/>
      <c r="AD93" s="635"/>
      <c r="AE93" s="371"/>
      <c r="AF93" s="715"/>
      <c r="AG93" s="670"/>
      <c r="AH93" s="198"/>
      <c r="AI93" s="276"/>
      <c r="AJ93" s="912"/>
      <c r="AK93" s="912"/>
      <c r="AL93" s="912"/>
      <c r="AM93" s="912"/>
      <c r="AN93" s="912"/>
      <c r="AO93" s="912"/>
      <c r="AP93" s="913"/>
      <c r="AQ93" s="276"/>
      <c r="AR93" s="276"/>
      <c r="AS93" s="276"/>
      <c r="AT93" s="715"/>
      <c r="AU93" s="604"/>
      <c r="AV93" s="1385" t="s">
        <v>631</v>
      </c>
      <c r="AW93" s="742"/>
      <c r="AX93" s="742"/>
      <c r="AY93" s="743"/>
      <c r="AZ93" s="12"/>
      <c r="BA93" s="12"/>
      <c r="BB93" s="12"/>
      <c r="BC93" s="1515" t="s">
        <v>321</v>
      </c>
      <c r="BD93" s="396" t="s">
        <v>632</v>
      </c>
      <c r="BE93" s="396" t="s">
        <v>265</v>
      </c>
      <c r="BF93" s="143"/>
      <c r="BG93" s="1061"/>
      <c r="BH93" s="70"/>
      <c r="BI93" s="1401"/>
      <c r="BJ93" s="236">
        <v>311</v>
      </c>
      <c r="BK93" s="676"/>
      <c r="BL93" s="914"/>
      <c r="BM93" s="670"/>
      <c r="BN93" s="627"/>
      <c r="BO93" s="1205"/>
      <c r="BP93" s="375"/>
      <c r="BQ93" s="627"/>
      <c r="BS93" s="862"/>
      <c r="BT93" s="1092"/>
      <c r="BU93" s="688"/>
      <c r="BV93" s="1054"/>
      <c r="BW93" s="1440"/>
      <c r="BX93" s="914"/>
      <c r="BY93" s="670"/>
      <c r="BZ93" s="595" t="s">
        <v>650</v>
      </c>
      <c r="CA93" s="1109"/>
      <c r="CB93" s="688"/>
      <c r="CC93" s="22"/>
      <c r="CD93" s="1185"/>
      <c r="CE93" s="1185"/>
      <c r="CF93" s="1112"/>
      <c r="CG93" s="1061"/>
      <c r="CH93" s="554" t="s">
        <v>649</v>
      </c>
      <c r="CI93" s="1106"/>
      <c r="CJ93" s="42"/>
      <c r="CK93" s="42"/>
      <c r="CL93" s="408" t="s">
        <v>644</v>
      </c>
      <c r="CM93" s="688"/>
      <c r="CN93" s="939"/>
    </row>
    <row r="94" spans="1:92" ht="22.15" customHeight="1" thickTop="1" thickBot="1">
      <c r="A94" s="914"/>
      <c r="B94" s="670"/>
      <c r="C94" s="1249" t="s">
        <v>259</v>
      </c>
      <c r="D94" s="1250"/>
      <c r="E94" s="1250"/>
      <c r="F94" s="1250"/>
      <c r="G94" s="1250"/>
      <c r="H94" s="1250"/>
      <c r="I94" s="1250"/>
      <c r="J94" s="1251"/>
      <c r="M94" s="715"/>
      <c r="N94" s="1286"/>
      <c r="O94" s="636" t="s">
        <v>295</v>
      </c>
      <c r="P94" s="637"/>
      <c r="Q94" s="637"/>
      <c r="R94" s="638"/>
      <c r="S94" s="637" t="s">
        <v>292</v>
      </c>
      <c r="T94" s="638"/>
      <c r="U94" s="881" t="s">
        <v>286</v>
      </c>
      <c r="V94" s="881"/>
      <c r="W94" s="370"/>
      <c r="X94" s="370"/>
      <c r="Y94" s="370"/>
      <c r="Z94" s="370"/>
      <c r="AA94" s="370"/>
      <c r="AB94" s="370"/>
      <c r="AC94" s="643" t="s">
        <v>67</v>
      </c>
      <c r="AD94" s="644"/>
      <c r="AE94" s="371"/>
      <c r="AF94" s="715"/>
      <c r="AG94" s="670"/>
      <c r="AH94" s="198"/>
      <c r="AI94" s="273" t="s">
        <v>218</v>
      </c>
      <c r="AJ94" s="1324" t="s">
        <v>43</v>
      </c>
      <c r="AK94" s="1324"/>
      <c r="AL94" s="1324"/>
      <c r="AM94" s="1324"/>
      <c r="AN94" s="1324"/>
      <c r="AO94" s="1324"/>
      <c r="AP94" s="1325"/>
      <c r="AQ94" s="273"/>
      <c r="AR94" s="273"/>
      <c r="AS94" s="273"/>
      <c r="AT94" s="715"/>
      <c r="AU94" s="604"/>
      <c r="AV94" s="889" t="s">
        <v>161</v>
      </c>
      <c r="AW94" s="677"/>
      <c r="AX94" s="677"/>
      <c r="AY94" s="682"/>
      <c r="AZ94" s="12"/>
      <c r="BA94" s="12"/>
      <c r="BB94" s="12"/>
      <c r="BC94" s="915"/>
      <c r="BD94" s="395" t="s">
        <v>481</v>
      </c>
      <c r="BE94" s="395" t="s">
        <v>264</v>
      </c>
      <c r="BF94" s="143"/>
      <c r="BG94" s="872" t="s">
        <v>217</v>
      </c>
      <c r="BH94" s="71"/>
      <c r="BI94" s="1401"/>
      <c r="BJ94" s="237" t="s">
        <v>180</v>
      </c>
      <c r="BK94" s="857" t="s">
        <v>181</v>
      </c>
      <c r="BL94" s="914"/>
      <c r="BM94" s="670"/>
      <c r="BN94" s="948"/>
      <c r="BO94" s="967"/>
      <c r="BP94" s="378"/>
      <c r="BQ94" s="948"/>
      <c r="BS94" s="849" t="s">
        <v>427</v>
      </c>
      <c r="BT94" s="1092"/>
      <c r="BU94" s="850"/>
      <c r="BV94" s="872" t="s">
        <v>486</v>
      </c>
      <c r="BW94" s="1440"/>
      <c r="BX94" s="914"/>
      <c r="BY94" s="670"/>
      <c r="BZ94" s="439" t="s">
        <v>311</v>
      </c>
      <c r="CA94" s="897"/>
      <c r="CB94" s="850"/>
      <c r="CC94" s="201"/>
      <c r="CD94" s="1061"/>
      <c r="CE94" s="1061"/>
      <c r="CF94" s="1102" t="s">
        <v>356</v>
      </c>
      <c r="CG94" s="992" t="s">
        <v>412</v>
      </c>
      <c r="CH94" s="84" t="s">
        <v>460</v>
      </c>
      <c r="CI94" s="1043" t="s">
        <v>208</v>
      </c>
      <c r="CJ94" s="42"/>
      <c r="CK94" s="42"/>
      <c r="CL94" s="17" t="s">
        <v>452</v>
      </c>
      <c r="CM94" s="849" t="s">
        <v>53</v>
      </c>
      <c r="CN94" s="850" t="s">
        <v>142</v>
      </c>
    </row>
    <row r="95" spans="1:92" ht="22.15" customHeight="1" thickTop="1" thickBot="1">
      <c r="A95" s="914"/>
      <c r="B95" s="670"/>
      <c r="C95" s="1252"/>
      <c r="D95" s="1253"/>
      <c r="E95" s="1253"/>
      <c r="F95" s="1253"/>
      <c r="G95" s="1253"/>
      <c r="H95" s="1253"/>
      <c r="I95" s="1253"/>
      <c r="J95" s="1254"/>
      <c r="M95" s="715"/>
      <c r="N95" s="1286"/>
      <c r="O95" s="639"/>
      <c r="P95" s="640"/>
      <c r="Q95" s="640"/>
      <c r="R95" s="641"/>
      <c r="S95" s="640"/>
      <c r="T95" s="641"/>
      <c r="U95" s="882"/>
      <c r="V95" s="882"/>
      <c r="W95" s="374"/>
      <c r="X95" s="374"/>
      <c r="Y95" s="374"/>
      <c r="Z95" s="374"/>
      <c r="AA95" s="374"/>
      <c r="AB95" s="374"/>
      <c r="AC95" s="645"/>
      <c r="AD95" s="646"/>
      <c r="AE95" s="371"/>
      <c r="AF95" s="715"/>
      <c r="AG95" s="670"/>
      <c r="AH95" s="198"/>
      <c r="AI95" s="274"/>
      <c r="AJ95" s="1326"/>
      <c r="AK95" s="1326"/>
      <c r="AL95" s="1326"/>
      <c r="AM95" s="1326"/>
      <c r="AN95" s="1326"/>
      <c r="AO95" s="1326"/>
      <c r="AP95" s="1327"/>
      <c r="AQ95" s="274"/>
      <c r="AR95" s="274"/>
      <c r="AS95" s="274"/>
      <c r="AT95" s="715"/>
      <c r="AU95" s="772"/>
      <c r="AV95" s="639" t="s">
        <v>280</v>
      </c>
      <c r="AW95" s="640"/>
      <c r="AX95" s="640"/>
      <c r="AY95" s="641"/>
      <c r="AZ95" s="33"/>
      <c r="BA95" s="33"/>
      <c r="BB95" s="33"/>
      <c r="BC95" s="1516"/>
      <c r="BD95" s="397" t="s">
        <v>482</v>
      </c>
      <c r="BE95" s="397" t="s">
        <v>263</v>
      </c>
      <c r="BF95" s="148"/>
      <c r="BG95" s="630"/>
      <c r="BH95" s="72"/>
      <c r="BI95" s="1401"/>
      <c r="BJ95" s="238" t="s">
        <v>45</v>
      </c>
      <c r="BK95" s="857"/>
      <c r="BL95" s="914"/>
      <c r="BM95" s="670"/>
      <c r="BN95" s="948"/>
      <c r="BO95" s="967"/>
      <c r="BP95" s="404"/>
      <c r="BQ95" s="948"/>
      <c r="BS95" s="850"/>
      <c r="BT95" s="1093"/>
      <c r="BU95" s="1091"/>
      <c r="BV95" s="630"/>
      <c r="BW95" s="1440"/>
      <c r="BX95" s="914"/>
      <c r="BY95" s="670"/>
      <c r="BZ95" s="440" t="s">
        <v>312</v>
      </c>
      <c r="CA95" s="897"/>
      <c r="CB95" s="850"/>
      <c r="CC95" s="201"/>
      <c r="CD95" s="120"/>
      <c r="CE95" s="127"/>
      <c r="CF95" s="1103"/>
      <c r="CG95" s="995"/>
      <c r="CH95" s="18" t="s">
        <v>417</v>
      </c>
      <c r="CI95" s="1044"/>
      <c r="CJ95" s="67"/>
      <c r="CK95" s="67"/>
      <c r="CL95" s="412" t="s">
        <v>215</v>
      </c>
      <c r="CM95" s="850"/>
      <c r="CN95" s="850"/>
    </row>
    <row r="96" spans="1:92" ht="22.15" customHeight="1" thickTop="1" thickBot="1">
      <c r="A96" s="914"/>
      <c r="B96" s="869" t="s">
        <v>80</v>
      </c>
      <c r="C96" s="167"/>
      <c r="D96" s="87"/>
      <c r="E96" s="87"/>
      <c r="F96" s="87"/>
      <c r="G96" s="87"/>
      <c r="H96" s="87"/>
      <c r="I96" s="87"/>
      <c r="J96" s="87"/>
      <c r="K96" s="324"/>
      <c r="L96" s="239"/>
      <c r="M96" s="715"/>
      <c r="N96" s="1257" t="s">
        <v>80</v>
      </c>
      <c r="O96" s="252" t="s">
        <v>605</v>
      </c>
      <c r="P96" s="92"/>
      <c r="Q96" s="92"/>
      <c r="R96" s="196"/>
      <c r="AE96" s="353"/>
      <c r="AF96" s="715"/>
      <c r="AG96" s="604" t="s">
        <v>80</v>
      </c>
      <c r="AH96" s="198"/>
      <c r="AQ96" s="36"/>
      <c r="AR96" s="73"/>
      <c r="AS96" s="73"/>
      <c r="AT96" s="715"/>
      <c r="AU96" s="771" t="s">
        <v>80</v>
      </c>
      <c r="AW96" s="548" t="s">
        <v>418</v>
      </c>
      <c r="BI96" s="682"/>
      <c r="BJ96" s="1229"/>
      <c r="BK96" s="1123"/>
      <c r="BL96" s="914"/>
      <c r="BM96" s="869" t="s">
        <v>80</v>
      </c>
      <c r="BN96" s="1230"/>
      <c r="BO96" s="1230"/>
      <c r="BP96" s="1230"/>
      <c r="BQ96" s="1230"/>
      <c r="BR96" s="1230"/>
      <c r="BS96" s="1230"/>
      <c r="BT96" s="1230"/>
      <c r="BU96" s="1230"/>
      <c r="BV96" s="1230"/>
      <c r="BW96" s="12"/>
      <c r="BX96" s="914"/>
      <c r="BY96" s="1117" t="s">
        <v>80</v>
      </c>
      <c r="BZ96" s="940"/>
      <c r="CA96" s="256"/>
      <c r="CB96" s="256"/>
      <c r="CC96" s="256"/>
      <c r="CD96" s="256"/>
      <c r="CE96" s="256"/>
      <c r="CF96" s="256"/>
      <c r="CG96" s="256"/>
      <c r="CH96" s="256"/>
      <c r="CI96" s="891" t="s">
        <v>542</v>
      </c>
      <c r="CJ96" s="256"/>
      <c r="CK96" s="256"/>
      <c r="CL96" s="256"/>
      <c r="CM96" s="940"/>
      <c r="CN96" s="40"/>
    </row>
    <row r="97" spans="1:92" ht="22.15" customHeight="1" thickTop="1" thickBot="1">
      <c r="A97" s="914"/>
      <c r="B97" s="869"/>
      <c r="C97" s="171"/>
      <c r="D97" s="88"/>
      <c r="E97" s="88"/>
      <c r="F97" s="88"/>
      <c r="G97" s="88"/>
      <c r="H97" s="88"/>
      <c r="I97" s="88"/>
      <c r="J97" s="88"/>
      <c r="K97" s="325"/>
      <c r="L97" s="240"/>
      <c r="M97" s="715"/>
      <c r="N97" s="1257"/>
      <c r="O97" s="1365" t="s">
        <v>294</v>
      </c>
      <c r="P97" s="1366"/>
      <c r="Q97" s="1366"/>
      <c r="R97" s="1367"/>
      <c r="AE97" s="353"/>
      <c r="AF97" s="715"/>
      <c r="AG97" s="604"/>
      <c r="AH97" s="198"/>
      <c r="AQ97" s="17" t="s">
        <v>33</v>
      </c>
      <c r="AR97" s="24"/>
      <c r="AS97" s="24"/>
      <c r="AT97" s="715"/>
      <c r="AU97" s="604"/>
      <c r="AW97" s="143"/>
      <c r="BI97" s="682"/>
      <c r="BJ97" s="1229"/>
      <c r="BK97" s="1123"/>
      <c r="BL97" s="914"/>
      <c r="BM97" s="869"/>
      <c r="BN97" s="1230"/>
      <c r="BO97" s="1230"/>
      <c r="BP97" s="1230"/>
      <c r="BQ97" s="1230"/>
      <c r="BR97" s="1230"/>
      <c r="BS97" s="1230"/>
      <c r="BT97" s="1230"/>
      <c r="BU97" s="1230"/>
      <c r="BV97" s="1230"/>
      <c r="BW97" s="12"/>
      <c r="BX97" s="914"/>
      <c r="BY97" s="1117"/>
      <c r="BZ97" s="940"/>
      <c r="CA97" s="256"/>
      <c r="CB97" s="256"/>
      <c r="CC97" s="256"/>
      <c r="CD97" s="256"/>
      <c r="CE97" s="256"/>
      <c r="CF97" s="256"/>
      <c r="CG97" s="256"/>
      <c r="CH97" s="256"/>
      <c r="CI97" s="891"/>
      <c r="CJ97" s="256"/>
      <c r="CK97" s="256"/>
      <c r="CL97" s="256"/>
      <c r="CM97" s="940"/>
      <c r="CN97" s="42"/>
    </row>
    <row r="98" spans="1:92" ht="22.15" customHeight="1" thickTop="1" thickBot="1">
      <c r="A98" s="914"/>
      <c r="B98" s="869"/>
      <c r="C98" s="171"/>
      <c r="D98" s="88"/>
      <c r="E98" s="88"/>
      <c r="F98" s="88"/>
      <c r="G98" s="88"/>
      <c r="H98" s="88"/>
      <c r="I98" s="88"/>
      <c r="J98" s="88"/>
      <c r="K98" s="325"/>
      <c r="L98" s="240"/>
      <c r="M98" s="715"/>
      <c r="N98" s="1257"/>
      <c r="O98" s="1368" t="s">
        <v>295</v>
      </c>
      <c r="P98" s="823"/>
      <c r="Q98" s="823"/>
      <c r="R98" s="1259"/>
      <c r="AE98" s="353"/>
      <c r="AF98" s="715"/>
      <c r="AG98" s="604"/>
      <c r="AH98" s="198"/>
      <c r="AQ98" s="18"/>
      <c r="AR98" s="75"/>
      <c r="AS98" s="75"/>
      <c r="AT98" s="715"/>
      <c r="AU98" s="604"/>
      <c r="AW98" s="688" t="s">
        <v>416</v>
      </c>
      <c r="BI98" s="682"/>
      <c r="BJ98" s="676"/>
      <c r="BK98" s="677"/>
      <c r="BL98" s="914"/>
      <c r="BM98" s="869"/>
      <c r="BN98" s="1230"/>
      <c r="BO98" s="1230"/>
      <c r="BP98" s="1230"/>
      <c r="BQ98" s="1230"/>
      <c r="BR98" s="1230"/>
      <c r="BS98" s="1230"/>
      <c r="BT98" s="1230"/>
      <c r="BU98" s="1230"/>
      <c r="BV98" s="1230"/>
      <c r="BW98" s="12"/>
      <c r="BX98" s="914"/>
      <c r="BY98" s="1117"/>
      <c r="BZ98" s="1121"/>
      <c r="CA98" s="256"/>
      <c r="CB98" s="256"/>
      <c r="CC98" s="256"/>
      <c r="CD98" s="256"/>
      <c r="CE98" s="256"/>
      <c r="CF98" s="256"/>
      <c r="CG98" s="256"/>
      <c r="CH98" s="256"/>
      <c r="CI98" s="688" t="s">
        <v>543</v>
      </c>
      <c r="CJ98" s="256"/>
      <c r="CK98" s="256"/>
      <c r="CL98" s="256"/>
      <c r="CM98" s="862"/>
      <c r="CN98" s="42"/>
    </row>
    <row r="99" spans="1:92" ht="22.15" customHeight="1" thickTop="1" thickBot="1">
      <c r="A99" s="914"/>
      <c r="B99" s="869"/>
      <c r="C99" s="171"/>
      <c r="D99" s="88"/>
      <c r="E99" s="88"/>
      <c r="F99" s="88"/>
      <c r="G99" s="88"/>
      <c r="H99" s="88"/>
      <c r="I99" s="88"/>
      <c r="J99" s="88"/>
      <c r="K99" s="325"/>
      <c r="L99" s="240"/>
      <c r="M99" s="715"/>
      <c r="N99" s="1257"/>
      <c r="O99" s="1"/>
      <c r="AE99" s="353"/>
      <c r="AF99" s="715"/>
      <c r="AG99" s="604"/>
      <c r="AH99" s="241"/>
      <c r="AQ99" s="28"/>
      <c r="AR99" s="28"/>
      <c r="AS99" s="28"/>
      <c r="AT99" s="715"/>
      <c r="AU99" s="604"/>
      <c r="AW99" s="688"/>
      <c r="BG99" s="28"/>
      <c r="BI99" s="682"/>
      <c r="BJ99" s="676"/>
      <c r="BK99" s="677"/>
      <c r="BL99" s="914"/>
      <c r="BM99" s="869"/>
      <c r="BN99" s="1230"/>
      <c r="BO99" s="1230"/>
      <c r="BP99" s="1230"/>
      <c r="BQ99" s="1230"/>
      <c r="BR99" s="1230"/>
      <c r="BS99" s="1230"/>
      <c r="BT99" s="1230"/>
      <c r="BU99" s="1230"/>
      <c r="BV99" s="1230"/>
      <c r="BW99" s="12"/>
      <c r="BX99" s="914"/>
      <c r="BY99" s="1117"/>
      <c r="BZ99" s="1121"/>
      <c r="CA99" s="256"/>
      <c r="CB99" s="256"/>
      <c r="CC99" s="256"/>
      <c r="CD99" s="256"/>
      <c r="CE99" s="256"/>
      <c r="CF99" s="256"/>
      <c r="CG99" s="256"/>
      <c r="CH99" s="256"/>
      <c r="CI99" s="688"/>
      <c r="CJ99" s="256"/>
      <c r="CK99" s="256"/>
      <c r="CL99" s="256"/>
      <c r="CM99" s="862"/>
      <c r="CN99" s="42"/>
    </row>
    <row r="100" spans="1:92" ht="22.15" customHeight="1" thickTop="1" thickBot="1">
      <c r="A100" s="914"/>
      <c r="B100" s="869"/>
      <c r="C100" s="171"/>
      <c r="D100" s="88"/>
      <c r="E100" s="88"/>
      <c r="F100" s="88"/>
      <c r="G100" s="88"/>
      <c r="H100" s="88"/>
      <c r="I100" s="88"/>
      <c r="J100" s="88"/>
      <c r="K100" s="325"/>
      <c r="L100" s="240"/>
      <c r="M100" s="715"/>
      <c r="N100" s="1257"/>
      <c r="O100" s="1"/>
      <c r="AE100" s="353"/>
      <c r="AF100" s="715"/>
      <c r="AG100" s="604"/>
      <c r="AH100" s="242"/>
      <c r="AQ100" s="28"/>
      <c r="AR100" s="28"/>
      <c r="AS100" s="28"/>
      <c r="AT100" s="715"/>
      <c r="AU100" s="604"/>
      <c r="AW100" s="881" t="s">
        <v>417</v>
      </c>
      <c r="BG100" s="28"/>
      <c r="BI100" s="682"/>
      <c r="BJ100" s="897"/>
      <c r="BK100" s="1268"/>
      <c r="BL100" s="914"/>
      <c r="BM100" s="869"/>
      <c r="BN100" s="1230"/>
      <c r="BO100" s="1230"/>
      <c r="BP100" s="1230"/>
      <c r="BQ100" s="1230"/>
      <c r="BR100" s="1230"/>
      <c r="BS100" s="1230"/>
      <c r="BT100" s="1230"/>
      <c r="BU100" s="1230"/>
      <c r="BV100" s="1230"/>
      <c r="BW100" s="12"/>
      <c r="BX100" s="914"/>
      <c r="BY100" s="1117"/>
      <c r="BZ100" s="1076"/>
      <c r="CA100" s="256"/>
      <c r="CB100" s="256"/>
      <c r="CC100" s="256"/>
      <c r="CD100" s="256"/>
      <c r="CE100" s="256"/>
      <c r="CF100" s="256"/>
      <c r="CG100" s="256"/>
      <c r="CH100" s="256"/>
      <c r="CI100" s="630" t="s">
        <v>533</v>
      </c>
      <c r="CJ100" s="256"/>
      <c r="CK100" s="256"/>
      <c r="CL100" s="256"/>
      <c r="CM100" s="850"/>
      <c r="CN100" s="42"/>
    </row>
    <row r="101" spans="1:92" ht="22.15" customHeight="1" thickTop="1" thickBot="1">
      <c r="A101" s="914"/>
      <c r="B101" s="869"/>
      <c r="C101" s="176"/>
      <c r="D101" s="177"/>
      <c r="E101" s="177"/>
      <c r="F101" s="177"/>
      <c r="G101" s="177"/>
      <c r="H101" s="177"/>
      <c r="I101" s="177"/>
      <c r="J101" s="177"/>
      <c r="K101" s="326"/>
      <c r="L101" s="243"/>
      <c r="M101" s="715"/>
      <c r="N101" s="1257"/>
      <c r="O101" s="83"/>
      <c r="P101" s="180"/>
      <c r="Q101" s="180"/>
      <c r="R101" s="180"/>
      <c r="S101" s="180"/>
      <c r="T101" s="180"/>
      <c r="U101" s="180"/>
      <c r="V101" s="180"/>
      <c r="W101" s="180"/>
      <c r="X101" s="180"/>
      <c r="Y101" s="180"/>
      <c r="Z101" s="180"/>
      <c r="AA101" s="180"/>
      <c r="AB101" s="180"/>
      <c r="AC101" s="180"/>
      <c r="AD101" s="180"/>
      <c r="AE101" s="354"/>
      <c r="AF101" s="715"/>
      <c r="AG101" s="604"/>
      <c r="AH101" s="242"/>
      <c r="AQ101" s="28"/>
      <c r="AR101" s="28"/>
      <c r="AS101" s="28"/>
      <c r="AT101" s="886"/>
      <c r="AU101" s="869"/>
      <c r="AW101" s="882"/>
      <c r="BG101" s="76"/>
      <c r="BI101" s="682"/>
      <c r="BJ101" s="897"/>
      <c r="BK101" s="1268"/>
      <c r="BL101" s="914"/>
      <c r="BM101" s="869"/>
      <c r="BN101" s="1231"/>
      <c r="BO101" s="1231"/>
      <c r="BP101" s="1231"/>
      <c r="BQ101" s="1231"/>
      <c r="BR101" s="1231"/>
      <c r="BS101" s="1231"/>
      <c r="BT101" s="1231"/>
      <c r="BU101" s="1231"/>
      <c r="BV101" s="1231"/>
      <c r="BW101" s="12"/>
      <c r="BX101" s="914"/>
      <c r="BY101" s="1117"/>
      <c r="BZ101" s="1076"/>
      <c r="CA101" s="261"/>
      <c r="CB101" s="261"/>
      <c r="CC101" s="261"/>
      <c r="CD101" s="261"/>
      <c r="CE101" s="261"/>
      <c r="CF101" s="261"/>
      <c r="CG101" s="261"/>
      <c r="CH101" s="261"/>
      <c r="CI101" s="630"/>
      <c r="CJ101" s="261"/>
      <c r="CK101" s="261"/>
      <c r="CL101" s="261"/>
      <c r="CM101" s="1107"/>
      <c r="CN101" s="46"/>
    </row>
    <row r="102" spans="1:92" ht="42" customHeight="1" thickTop="1" thickBot="1">
      <c r="A102" s="863" t="s">
        <v>3</v>
      </c>
      <c r="B102" s="863"/>
      <c r="C102" s="685" t="s">
        <v>357</v>
      </c>
      <c r="D102" s="686"/>
      <c r="E102" s="686"/>
      <c r="F102" s="687"/>
      <c r="G102" s="608" t="s">
        <v>4</v>
      </c>
      <c r="H102" s="1288"/>
      <c r="I102" s="608" t="s">
        <v>252</v>
      </c>
      <c r="J102" s="609"/>
      <c r="K102" s="497" t="s">
        <v>358</v>
      </c>
      <c r="L102" s="182"/>
      <c r="M102" s="863" t="s">
        <v>196</v>
      </c>
      <c r="N102" s="864"/>
      <c r="O102" s="685" t="s">
        <v>270</v>
      </c>
      <c r="P102" s="686"/>
      <c r="Q102" s="686"/>
      <c r="R102" s="686"/>
      <c r="S102" s="686"/>
      <c r="T102" s="687"/>
      <c r="U102" s="745" t="s">
        <v>4</v>
      </c>
      <c r="V102" s="745"/>
      <c r="W102" s="328"/>
      <c r="X102" s="815">
        <f>AE77</f>
        <v>0</v>
      </c>
      <c r="Y102" s="815"/>
      <c r="Z102" s="815">
        <f>AG77</f>
        <v>0</v>
      </c>
      <c r="AA102" s="816"/>
      <c r="AB102" s="753" t="s">
        <v>252</v>
      </c>
      <c r="AC102" s="754"/>
      <c r="AD102" s="754"/>
      <c r="AE102" s="755"/>
      <c r="AF102" s="831" t="s">
        <v>86</v>
      </c>
      <c r="AG102" s="831"/>
      <c r="AH102" s="51" t="s">
        <v>18</v>
      </c>
      <c r="AI102" s="48" t="s">
        <v>6</v>
      </c>
      <c r="AJ102" s="48" t="s">
        <v>277</v>
      </c>
      <c r="AK102" s="50" t="s">
        <v>8</v>
      </c>
      <c r="AL102" s="51" t="s">
        <v>9</v>
      </c>
      <c r="AM102" s="48" t="s">
        <v>278</v>
      </c>
      <c r="AN102" s="48" t="s">
        <v>11</v>
      </c>
      <c r="AO102" s="52" t="s">
        <v>12</v>
      </c>
      <c r="AP102" s="48" t="s">
        <v>17</v>
      </c>
      <c r="AQ102" s="52" t="s">
        <v>13</v>
      </c>
      <c r="AR102" s="63" t="str">
        <f>AR77</f>
        <v>Фундаментальна медична фізика</v>
      </c>
      <c r="AS102" s="63" t="str">
        <f>AS77</f>
        <v>Оптика</v>
      </c>
      <c r="AT102" s="863" t="s">
        <v>199</v>
      </c>
      <c r="AU102" s="864"/>
      <c r="AV102" s="380" t="s">
        <v>7</v>
      </c>
      <c r="AW102" s="380" t="s">
        <v>10</v>
      </c>
      <c r="AX102" s="52" t="s">
        <v>17</v>
      </c>
      <c r="AY102" s="48" t="s">
        <v>11</v>
      </c>
      <c r="AZ102" s="48" t="s">
        <v>9</v>
      </c>
      <c r="BA102" s="52" t="s">
        <v>10</v>
      </c>
      <c r="BB102" s="53" t="s">
        <v>11</v>
      </c>
      <c r="BC102" s="380" t="s">
        <v>12</v>
      </c>
      <c r="BD102" s="52" t="s">
        <v>197</v>
      </c>
      <c r="BE102" s="48" t="s">
        <v>11</v>
      </c>
      <c r="BF102" s="52" t="s">
        <v>12</v>
      </c>
      <c r="BG102" s="48" t="s">
        <v>19</v>
      </c>
      <c r="BH102" s="55" t="s">
        <v>13</v>
      </c>
      <c r="BI102" s="50" t="s">
        <v>87</v>
      </c>
      <c r="BJ102" s="133" t="s">
        <v>88</v>
      </c>
      <c r="BK102" s="68" t="s">
        <v>182</v>
      </c>
      <c r="BL102" s="929" t="s">
        <v>200</v>
      </c>
      <c r="BM102" s="930"/>
      <c r="BN102" s="131" t="s">
        <v>7</v>
      </c>
      <c r="BO102" s="52" t="s">
        <v>17</v>
      </c>
      <c r="BP102" s="132" t="s">
        <v>14</v>
      </c>
      <c r="BQ102" s="132" t="s">
        <v>22</v>
      </c>
      <c r="BR102" s="132" t="s">
        <v>22</v>
      </c>
      <c r="BS102" s="48" t="s">
        <v>10</v>
      </c>
      <c r="BT102" s="48" t="s">
        <v>11</v>
      </c>
      <c r="BU102" s="48" t="s">
        <v>23</v>
      </c>
      <c r="BV102" s="55" t="s">
        <v>221</v>
      </c>
      <c r="BW102" s="63" t="s">
        <v>20</v>
      </c>
      <c r="BX102" s="929" t="s">
        <v>201</v>
      </c>
      <c r="BY102" s="930"/>
      <c r="BZ102" s="132" t="s">
        <v>21</v>
      </c>
      <c r="CA102" s="131" t="s">
        <v>7</v>
      </c>
      <c r="CB102" s="52" t="s">
        <v>17</v>
      </c>
      <c r="CC102" s="132" t="s">
        <v>14</v>
      </c>
      <c r="CD102" s="132" t="s">
        <v>22</v>
      </c>
      <c r="CE102" s="132" t="s">
        <v>22</v>
      </c>
      <c r="CF102" s="48" t="s">
        <v>14</v>
      </c>
      <c r="CG102" s="53" t="s">
        <v>9</v>
      </c>
      <c r="CH102" s="48" t="s">
        <v>10</v>
      </c>
      <c r="CI102" s="55" t="s">
        <v>11</v>
      </c>
      <c r="CJ102" s="48" t="s">
        <v>23</v>
      </c>
      <c r="CK102" s="48" t="s">
        <v>24</v>
      </c>
      <c r="CL102" s="48" t="s">
        <v>23</v>
      </c>
      <c r="CM102" s="927" t="s">
        <v>24</v>
      </c>
      <c r="CN102" s="927"/>
    </row>
    <row r="103" spans="1:92" ht="22.15" customHeight="1" thickTop="1" thickBot="1">
      <c r="A103" s="1273" t="s">
        <v>183</v>
      </c>
      <c r="B103" s="1258" t="s">
        <v>26</v>
      </c>
      <c r="C103" s="757" t="s">
        <v>266</v>
      </c>
      <c r="D103" s="758"/>
      <c r="E103" s="758"/>
      <c r="F103" s="758"/>
      <c r="G103" s="758"/>
      <c r="H103" s="758"/>
      <c r="I103" s="758"/>
      <c r="J103" s="759"/>
      <c r="K103" s="667" t="s">
        <v>503</v>
      </c>
      <c r="L103" s="668"/>
      <c r="M103" s="886" t="s">
        <v>183</v>
      </c>
      <c r="N103" s="1257" t="s">
        <v>26</v>
      </c>
      <c r="O103" s="628" t="s">
        <v>675</v>
      </c>
      <c r="P103" s="628"/>
      <c r="Q103" s="628" t="s">
        <v>593</v>
      </c>
      <c r="R103" s="628"/>
      <c r="S103" s="628" t="s">
        <v>502</v>
      </c>
      <c r="T103" s="628"/>
      <c r="U103" s="1280" t="s">
        <v>576</v>
      </c>
      <c r="V103" s="1281"/>
      <c r="W103" s="894"/>
      <c r="X103" s="904"/>
      <c r="Y103" s="904"/>
      <c r="Z103" s="904"/>
      <c r="AA103" s="904"/>
      <c r="AB103" s="1300" t="s">
        <v>607</v>
      </c>
      <c r="AC103" s="1290"/>
      <c r="AD103" s="1290"/>
      <c r="AE103" s="1486"/>
      <c r="AF103" s="886" t="s">
        <v>183</v>
      </c>
      <c r="AG103" s="830" t="s">
        <v>26</v>
      </c>
      <c r="AH103" s="142"/>
      <c r="AI103" s="1071"/>
      <c r="AJ103" s="476" t="s">
        <v>617</v>
      </c>
      <c r="AK103" s="472"/>
      <c r="AL103" s="472"/>
      <c r="AM103" s="473"/>
      <c r="AN103" s="574" t="s">
        <v>654</v>
      </c>
      <c r="AO103" s="847"/>
      <c r="AP103" s="376"/>
      <c r="AQ103" s="102"/>
      <c r="AR103" s="12"/>
      <c r="AS103" s="12"/>
      <c r="AT103" s="885" t="s">
        <v>183</v>
      </c>
      <c r="AU103" s="893" t="s">
        <v>26</v>
      </c>
      <c r="AV103" s="101"/>
      <c r="AW103" s="101"/>
      <c r="AX103" s="101"/>
      <c r="AY103" s="101"/>
      <c r="AZ103" s="1318"/>
      <c r="BA103" s="1318"/>
      <c r="BB103" s="894"/>
      <c r="BC103" s="333" t="s">
        <v>420</v>
      </c>
      <c r="BD103" s="405"/>
      <c r="BE103" s="102"/>
      <c r="BG103" s="1177">
        <v>104</v>
      </c>
      <c r="BH103" s="891" t="s">
        <v>104</v>
      </c>
      <c r="BI103" s="891" t="s">
        <v>104</v>
      </c>
      <c r="BJ103" s="891" t="s">
        <v>104</v>
      </c>
      <c r="BK103" s="855"/>
      <c r="BL103" s="914" t="s">
        <v>183</v>
      </c>
      <c r="BM103" s="830" t="s">
        <v>26</v>
      </c>
      <c r="BO103" s="871"/>
      <c r="BP103" s="101"/>
      <c r="BQ103" s="1439"/>
      <c r="BR103" s="315"/>
      <c r="BS103" s="936" t="s">
        <v>28</v>
      </c>
      <c r="BT103" s="101"/>
      <c r="BU103" s="936" t="s">
        <v>28</v>
      </c>
      <c r="BV103" s="936" t="s">
        <v>28</v>
      </c>
      <c r="BW103" s="128"/>
      <c r="BX103" s="914" t="s">
        <v>183</v>
      </c>
      <c r="BY103" s="830" t="s">
        <v>26</v>
      </c>
      <c r="BZ103" s="1071"/>
      <c r="CA103" s="1108"/>
      <c r="CB103" s="866"/>
      <c r="CC103" s="1108"/>
      <c r="CD103" s="1116"/>
      <c r="CE103" s="1115"/>
      <c r="CF103" s="1097" t="s">
        <v>31</v>
      </c>
      <c r="CG103" s="732" t="s">
        <v>31</v>
      </c>
      <c r="CH103" s="732" t="s">
        <v>31</v>
      </c>
      <c r="CI103" s="576"/>
      <c r="CJ103" s="1108"/>
      <c r="CK103" s="1108"/>
      <c r="CL103" s="732" t="s">
        <v>31</v>
      </c>
      <c r="CM103" s="1100" t="s">
        <v>267</v>
      </c>
      <c r="CN103" s="732" t="s">
        <v>29</v>
      </c>
    </row>
    <row r="104" spans="1:92" ht="22.15" customHeight="1" thickTop="1" thickBot="1">
      <c r="A104" s="1273"/>
      <c r="B104" s="1258"/>
      <c r="C104" s="709"/>
      <c r="D104" s="710"/>
      <c r="E104" s="710"/>
      <c r="F104" s="710"/>
      <c r="G104" s="710"/>
      <c r="H104" s="710"/>
      <c r="I104" s="710"/>
      <c r="J104" s="1269"/>
      <c r="K104" s="669"/>
      <c r="L104" s="668"/>
      <c r="M104" s="886"/>
      <c r="N104" s="1257"/>
      <c r="O104" s="628"/>
      <c r="P104" s="628"/>
      <c r="Q104" s="628"/>
      <c r="R104" s="628"/>
      <c r="S104" s="628"/>
      <c r="T104" s="628"/>
      <c r="U104" s="1212"/>
      <c r="V104" s="1213"/>
      <c r="W104" s="894"/>
      <c r="X104" s="904"/>
      <c r="Y104" s="904"/>
      <c r="Z104" s="904"/>
      <c r="AA104" s="904"/>
      <c r="AB104" s="1302"/>
      <c r="AC104" s="1292"/>
      <c r="AD104" s="1292"/>
      <c r="AE104" s="1487"/>
      <c r="AF104" s="886"/>
      <c r="AG104" s="830"/>
      <c r="AH104" s="142"/>
      <c r="AI104" s="1350"/>
      <c r="AJ104" s="477"/>
      <c r="AK104" s="474"/>
      <c r="AL104" s="474"/>
      <c r="AM104" s="471"/>
      <c r="AN104" s="545"/>
      <c r="AO104" s="848"/>
      <c r="AP104" s="377"/>
      <c r="AQ104" s="20"/>
      <c r="AR104" s="12"/>
      <c r="AS104" s="12"/>
      <c r="AT104" s="715"/>
      <c r="AU104" s="604"/>
      <c r="AV104" s="20"/>
      <c r="AW104" s="20"/>
      <c r="AX104" s="20"/>
      <c r="AY104" s="20"/>
      <c r="AZ104" s="895"/>
      <c r="BA104" s="895"/>
      <c r="BB104" s="895"/>
      <c r="BC104" s="336"/>
      <c r="BD104" s="20"/>
      <c r="BE104" s="20"/>
      <c r="BG104" s="892"/>
      <c r="BH104" s="891"/>
      <c r="BI104" s="891"/>
      <c r="BJ104" s="891"/>
      <c r="BK104" s="855"/>
      <c r="BL104" s="914"/>
      <c r="BM104" s="830"/>
      <c r="BO104" s="871"/>
      <c r="BP104" s="20"/>
      <c r="BQ104" s="649"/>
      <c r="BR104" s="316"/>
      <c r="BS104" s="937"/>
      <c r="BT104" s="20"/>
      <c r="BU104" s="937"/>
      <c r="BV104" s="937"/>
      <c r="BW104" s="128"/>
      <c r="BX104" s="914"/>
      <c r="BY104" s="830"/>
      <c r="BZ104" s="1071"/>
      <c r="CA104" s="1108"/>
      <c r="CB104" s="866"/>
      <c r="CC104" s="1108"/>
      <c r="CD104" s="1116"/>
      <c r="CE104" s="1115"/>
      <c r="CF104" s="649"/>
      <c r="CG104" s="732"/>
      <c r="CH104" s="732"/>
      <c r="CI104" s="577"/>
      <c r="CJ104" s="1108"/>
      <c r="CK104" s="1108"/>
      <c r="CL104" s="732"/>
      <c r="CM104" s="1101"/>
      <c r="CN104" s="732"/>
    </row>
    <row r="105" spans="1:92" ht="22.15" customHeight="1" thickTop="1" thickBot="1">
      <c r="A105" s="1273"/>
      <c r="B105" s="1258"/>
      <c r="C105" s="658" t="s">
        <v>61</v>
      </c>
      <c r="D105" s="659"/>
      <c r="E105" s="659"/>
      <c r="F105" s="659"/>
      <c r="G105" s="659"/>
      <c r="H105" s="659"/>
      <c r="I105" s="659"/>
      <c r="J105" s="660"/>
      <c r="K105" s="716" t="s">
        <v>518</v>
      </c>
      <c r="L105" s="671"/>
      <c r="M105" s="886"/>
      <c r="N105" s="1257"/>
      <c r="O105" s="629" t="s">
        <v>297</v>
      </c>
      <c r="P105" s="629"/>
      <c r="Q105" s="629" t="s">
        <v>35</v>
      </c>
      <c r="R105" s="629"/>
      <c r="S105" s="629" t="s">
        <v>381</v>
      </c>
      <c r="T105" s="629"/>
      <c r="U105" s="634" t="s">
        <v>293</v>
      </c>
      <c r="V105" s="635"/>
      <c r="W105" s="200"/>
      <c r="X105" s="895"/>
      <c r="Y105" s="895"/>
      <c r="Z105" s="895"/>
      <c r="AA105" s="895"/>
      <c r="AB105" s="1028" t="s">
        <v>35</v>
      </c>
      <c r="AC105" s="602"/>
      <c r="AD105" s="602"/>
      <c r="AE105" s="1488"/>
      <c r="AF105" s="886"/>
      <c r="AG105" s="830"/>
      <c r="AH105" s="198"/>
      <c r="AI105" s="733" t="s">
        <v>123</v>
      </c>
      <c r="AJ105" s="878" t="s">
        <v>75</v>
      </c>
      <c r="AK105" s="474"/>
      <c r="AL105" s="474"/>
      <c r="AM105" s="632"/>
      <c r="AN105" s="733" t="s">
        <v>477</v>
      </c>
      <c r="AO105" s="688"/>
      <c r="AP105" s="1332"/>
      <c r="AQ105" s="878" t="s">
        <v>209</v>
      </c>
      <c r="AR105" s="12"/>
      <c r="AS105" s="12"/>
      <c r="AT105" s="715"/>
      <c r="AU105" s="604"/>
      <c r="AV105" s="862" t="s">
        <v>333</v>
      </c>
      <c r="AW105" s="862" t="s">
        <v>321</v>
      </c>
      <c r="AX105" s="862"/>
      <c r="AY105" s="862" t="s">
        <v>321</v>
      </c>
      <c r="AZ105" s="895"/>
      <c r="BA105" s="895"/>
      <c r="BB105" s="895"/>
      <c r="BC105" s="905" t="s">
        <v>225</v>
      </c>
      <c r="BD105" s="878"/>
      <c r="BE105" s="878" t="s">
        <v>209</v>
      </c>
      <c r="BG105" s="862" t="s">
        <v>239</v>
      </c>
      <c r="BH105" s="939" t="s">
        <v>64</v>
      </c>
      <c r="BI105" s="939" t="s">
        <v>64</v>
      </c>
      <c r="BJ105" s="939" t="s">
        <v>64</v>
      </c>
      <c r="BK105" s="676" t="s">
        <v>40</v>
      </c>
      <c r="BL105" s="914"/>
      <c r="BM105" s="830"/>
      <c r="BO105" s="939"/>
      <c r="BP105" s="862" t="s">
        <v>333</v>
      </c>
      <c r="BQ105" s="1441"/>
      <c r="BR105" s="316"/>
      <c r="BS105" s="937"/>
      <c r="BT105" s="862" t="s">
        <v>333</v>
      </c>
      <c r="BU105" s="937"/>
      <c r="BV105" s="937"/>
      <c r="BW105" s="128"/>
      <c r="BX105" s="914"/>
      <c r="BY105" s="830"/>
      <c r="BZ105" s="1122" t="s">
        <v>321</v>
      </c>
      <c r="CA105" s="1108"/>
      <c r="CB105" s="939"/>
      <c r="CC105" s="1108"/>
      <c r="CD105" s="1116"/>
      <c r="CE105" s="1115"/>
      <c r="CF105" s="649"/>
      <c r="CG105" s="732"/>
      <c r="CH105" s="732"/>
      <c r="CI105" s="577"/>
      <c r="CJ105" s="1108"/>
      <c r="CK105" s="1108"/>
      <c r="CL105" s="732"/>
      <c r="CM105" s="1061" t="s">
        <v>268</v>
      </c>
      <c r="CN105" s="732"/>
    </row>
    <row r="106" spans="1:92" ht="22.15" customHeight="1" thickTop="1" thickBot="1">
      <c r="A106" s="1273"/>
      <c r="B106" s="1258"/>
      <c r="C106" s="658"/>
      <c r="D106" s="659"/>
      <c r="E106" s="659"/>
      <c r="F106" s="659"/>
      <c r="G106" s="659"/>
      <c r="H106" s="659"/>
      <c r="I106" s="659"/>
      <c r="J106" s="660"/>
      <c r="K106" s="716"/>
      <c r="L106" s="671"/>
      <c r="M106" s="886"/>
      <c r="N106" s="1257"/>
      <c r="O106" s="629"/>
      <c r="P106" s="629"/>
      <c r="Q106" s="629"/>
      <c r="R106" s="629"/>
      <c r="S106" s="629"/>
      <c r="T106" s="629"/>
      <c r="U106" s="634"/>
      <c r="V106" s="635"/>
      <c r="X106" s="895"/>
      <c r="Y106" s="895"/>
      <c r="Z106" s="895"/>
      <c r="AA106" s="895"/>
      <c r="AB106" s="1028"/>
      <c r="AC106" s="602"/>
      <c r="AD106" s="602"/>
      <c r="AE106" s="1488"/>
      <c r="AF106" s="886"/>
      <c r="AG106" s="830"/>
      <c r="AH106" s="198"/>
      <c r="AI106" s="733"/>
      <c r="AJ106" s="878"/>
      <c r="AK106" s="474"/>
      <c r="AL106" s="474"/>
      <c r="AM106" s="632"/>
      <c r="AN106" s="733"/>
      <c r="AO106" s="688"/>
      <c r="AP106" s="1332"/>
      <c r="AQ106" s="878"/>
      <c r="AR106" s="12"/>
      <c r="AS106" s="12"/>
      <c r="AT106" s="715"/>
      <c r="AU106" s="604"/>
      <c r="AV106" s="862"/>
      <c r="AW106" s="862"/>
      <c r="AX106" s="862"/>
      <c r="AY106" s="862"/>
      <c r="AZ106" s="895"/>
      <c r="BA106" s="895"/>
      <c r="BB106" s="895"/>
      <c r="BC106" s="905"/>
      <c r="BD106" s="878"/>
      <c r="BE106" s="878"/>
      <c r="BG106" s="862"/>
      <c r="BH106" s="939"/>
      <c r="BI106" s="939"/>
      <c r="BJ106" s="939"/>
      <c r="BK106" s="676"/>
      <c r="BL106" s="914"/>
      <c r="BM106" s="830"/>
      <c r="BO106" s="939"/>
      <c r="BP106" s="862"/>
      <c r="BQ106" s="649"/>
      <c r="BR106" s="186"/>
      <c r="BS106" s="937"/>
      <c r="BT106" s="862"/>
      <c r="BU106" s="937"/>
      <c r="BV106" s="937"/>
      <c r="BW106" s="128"/>
      <c r="BX106" s="914"/>
      <c r="BY106" s="830"/>
      <c r="BZ106" s="1122"/>
      <c r="CA106" s="1108"/>
      <c r="CB106" s="939"/>
      <c r="CC106" s="1108"/>
      <c r="CD106" s="1116"/>
      <c r="CE106" s="1115"/>
      <c r="CF106" s="649"/>
      <c r="CG106" s="732"/>
      <c r="CH106" s="732"/>
      <c r="CI106" s="577"/>
      <c r="CJ106" s="1108"/>
      <c r="CK106" s="1108"/>
      <c r="CL106" s="732"/>
      <c r="CM106" s="1061"/>
      <c r="CN106" s="732"/>
    </row>
    <row r="107" spans="1:92" ht="22.15" customHeight="1" thickTop="1" thickBot="1">
      <c r="A107" s="1273"/>
      <c r="B107" s="1258"/>
      <c r="C107" s="661" t="s">
        <v>274</v>
      </c>
      <c r="D107" s="662"/>
      <c r="E107" s="662"/>
      <c r="F107" s="662"/>
      <c r="G107" s="662"/>
      <c r="H107" s="662"/>
      <c r="I107" s="662"/>
      <c r="J107" s="663"/>
      <c r="K107" s="675" t="s">
        <v>372</v>
      </c>
      <c r="L107" s="1141"/>
      <c r="M107" s="886"/>
      <c r="N107" s="1257"/>
      <c r="O107" s="630" t="s">
        <v>671</v>
      </c>
      <c r="P107" s="630"/>
      <c r="Q107" s="630" t="s">
        <v>672</v>
      </c>
      <c r="R107" s="630"/>
      <c r="S107" s="630" t="s">
        <v>359</v>
      </c>
      <c r="T107" s="630"/>
      <c r="U107" s="643" t="s">
        <v>494</v>
      </c>
      <c r="V107" s="644"/>
      <c r="X107" s="850"/>
      <c r="Y107" s="850"/>
      <c r="Z107" s="850"/>
      <c r="AA107" s="850"/>
      <c r="AB107" s="992" t="s">
        <v>286</v>
      </c>
      <c r="AC107" s="993"/>
      <c r="AD107" s="993"/>
      <c r="AE107" s="1489"/>
      <c r="AF107" s="886"/>
      <c r="AG107" s="830"/>
      <c r="AH107" s="198"/>
      <c r="AI107" s="850" t="s">
        <v>207</v>
      </c>
      <c r="AJ107" s="872" t="s">
        <v>68</v>
      </c>
      <c r="AK107" s="474"/>
      <c r="AL107" s="474"/>
      <c r="AM107" s="1484"/>
      <c r="AN107" s="881" t="s">
        <v>370</v>
      </c>
      <c r="AO107" s="1319"/>
      <c r="AP107" s="1223"/>
      <c r="AQ107" s="880"/>
      <c r="AR107" s="12"/>
      <c r="AS107" s="12"/>
      <c r="AT107" s="715"/>
      <c r="AU107" s="604"/>
      <c r="AV107" s="849"/>
      <c r="AW107" s="849"/>
      <c r="AX107" s="849"/>
      <c r="AY107" s="849"/>
      <c r="AZ107" s="895"/>
      <c r="BA107" s="895"/>
      <c r="BB107" s="895"/>
      <c r="BC107" s="564" t="s">
        <v>215</v>
      </c>
      <c r="BD107" s="872"/>
      <c r="BE107" s="879"/>
      <c r="BG107" s="849" t="s">
        <v>230</v>
      </c>
      <c r="BH107" s="695" t="s">
        <v>70</v>
      </c>
      <c r="BI107" s="695" t="s">
        <v>70</v>
      </c>
      <c r="BJ107" s="695" t="s">
        <v>70</v>
      </c>
      <c r="BK107" s="851" t="s">
        <v>47</v>
      </c>
      <c r="BL107" s="914"/>
      <c r="BM107" s="830"/>
      <c r="BO107" s="850"/>
      <c r="BP107" s="849"/>
      <c r="BQ107" s="1496"/>
      <c r="BR107" s="17"/>
      <c r="BS107" s="937"/>
      <c r="BT107" s="849"/>
      <c r="BU107" s="937"/>
      <c r="BV107" s="937"/>
      <c r="BW107" s="128"/>
      <c r="BX107" s="914"/>
      <c r="BY107" s="830"/>
      <c r="BZ107" s="1076"/>
      <c r="CA107" s="1108"/>
      <c r="CB107" s="850"/>
      <c r="CC107" s="1108"/>
      <c r="CD107" s="1116"/>
      <c r="CE107" s="1115"/>
      <c r="CF107" s="649"/>
      <c r="CG107" s="732"/>
      <c r="CH107" s="732"/>
      <c r="CI107" s="577"/>
      <c r="CJ107" s="1108"/>
      <c r="CK107" s="1108"/>
      <c r="CL107" s="732"/>
      <c r="CM107" s="967" t="s">
        <v>269</v>
      </c>
      <c r="CN107" s="732"/>
    </row>
    <row r="108" spans="1:92" ht="22.15" customHeight="1" thickTop="1" thickBot="1">
      <c r="A108" s="1273"/>
      <c r="B108" s="1258"/>
      <c r="C108" s="664"/>
      <c r="D108" s="665"/>
      <c r="E108" s="665"/>
      <c r="F108" s="665"/>
      <c r="G108" s="665"/>
      <c r="H108" s="665"/>
      <c r="I108" s="665"/>
      <c r="J108" s="666"/>
      <c r="K108" s="675"/>
      <c r="L108" s="1141"/>
      <c r="M108" s="886"/>
      <c r="N108" s="1257"/>
      <c r="O108" s="630"/>
      <c r="P108" s="630"/>
      <c r="Q108" s="630"/>
      <c r="R108" s="630"/>
      <c r="S108" s="630"/>
      <c r="T108" s="630"/>
      <c r="U108" s="645"/>
      <c r="V108" s="646"/>
      <c r="X108" s="850"/>
      <c r="Y108" s="850"/>
      <c r="Z108" s="850"/>
      <c r="AA108" s="850"/>
      <c r="AB108" s="995"/>
      <c r="AC108" s="996"/>
      <c r="AD108" s="996"/>
      <c r="AE108" s="1490"/>
      <c r="AF108" s="886"/>
      <c r="AG108" s="830"/>
      <c r="AH108" s="198"/>
      <c r="AI108" s="850"/>
      <c r="AJ108" s="630"/>
      <c r="AK108" s="474"/>
      <c r="AL108" s="474"/>
      <c r="AM108" s="1485"/>
      <c r="AN108" s="882"/>
      <c r="AO108" s="1320"/>
      <c r="AP108" s="1224"/>
      <c r="AQ108" s="880"/>
      <c r="AR108" s="33"/>
      <c r="AS108" s="33"/>
      <c r="AT108" s="715"/>
      <c r="AU108" s="772"/>
      <c r="AV108" s="849"/>
      <c r="AW108" s="849"/>
      <c r="AX108" s="849"/>
      <c r="AY108" s="849"/>
      <c r="AZ108" s="896"/>
      <c r="BA108" s="896"/>
      <c r="BB108" s="896"/>
      <c r="BC108" s="565"/>
      <c r="BD108" s="630"/>
      <c r="BE108" s="880"/>
      <c r="BG108" s="850"/>
      <c r="BH108" s="695"/>
      <c r="BI108" s="695"/>
      <c r="BJ108" s="695"/>
      <c r="BK108" s="851"/>
      <c r="BL108" s="914"/>
      <c r="BM108" s="830"/>
      <c r="BO108" s="850"/>
      <c r="BP108" s="849"/>
      <c r="BQ108" s="1497"/>
      <c r="BR108" s="279"/>
      <c r="BS108" s="937"/>
      <c r="BT108" s="849"/>
      <c r="BU108" s="937"/>
      <c r="BV108" s="937"/>
      <c r="BW108" s="128"/>
      <c r="BX108" s="914"/>
      <c r="BY108" s="830"/>
      <c r="BZ108" s="1076"/>
      <c r="CA108" s="1108"/>
      <c r="CB108" s="850"/>
      <c r="CC108" s="1108"/>
      <c r="CD108" s="1116"/>
      <c r="CE108" s="1115"/>
      <c r="CF108" s="649"/>
      <c r="CG108" s="732"/>
      <c r="CH108" s="732"/>
      <c r="CI108" s="577"/>
      <c r="CJ108" s="1108"/>
      <c r="CK108" s="1108"/>
      <c r="CL108" s="732"/>
      <c r="CM108" s="967"/>
      <c r="CN108" s="732"/>
    </row>
    <row r="109" spans="1:92" ht="22.15" customHeight="1" thickTop="1" thickBot="1">
      <c r="A109" s="1273"/>
      <c r="B109" s="1081" t="s">
        <v>54</v>
      </c>
      <c r="C109" s="709" t="s">
        <v>591</v>
      </c>
      <c r="D109" s="710"/>
      <c r="E109" s="710"/>
      <c r="F109" s="710"/>
      <c r="G109" s="710"/>
      <c r="H109" s="710"/>
      <c r="I109" s="710"/>
      <c r="J109" s="710"/>
      <c r="K109" s="1269"/>
      <c r="L109" s="23"/>
      <c r="M109" s="886"/>
      <c r="N109" s="1286" t="s">
        <v>54</v>
      </c>
      <c r="O109" s="628" t="s">
        <v>571</v>
      </c>
      <c r="P109" s="628"/>
      <c r="Q109" s="847" t="s">
        <v>576</v>
      </c>
      <c r="R109" s="847"/>
      <c r="S109" s="628" t="s">
        <v>502</v>
      </c>
      <c r="T109" s="628"/>
      <c r="U109" s="1073" t="s">
        <v>573</v>
      </c>
      <c r="V109" s="651"/>
      <c r="W109" s="651"/>
      <c r="X109" s="651"/>
      <c r="Y109" s="651"/>
      <c r="Z109" s="651"/>
      <c r="AA109" s="651"/>
      <c r="AB109" s="651"/>
      <c r="AC109" s="651"/>
      <c r="AD109" s="651"/>
      <c r="AE109" s="1491"/>
      <c r="AF109" s="886"/>
      <c r="AG109" s="772" t="s">
        <v>54</v>
      </c>
      <c r="AH109" s="198"/>
      <c r="AI109" s="335" t="s">
        <v>232</v>
      </c>
      <c r="AJ109" s="470" t="s">
        <v>618</v>
      </c>
      <c r="AK109" s="470"/>
      <c r="AL109" s="470"/>
      <c r="AM109" s="470" t="s">
        <v>400</v>
      </c>
      <c r="AN109" s="571" t="s">
        <v>519</v>
      </c>
      <c r="AO109" s="968" t="s">
        <v>110</v>
      </c>
      <c r="AP109" s="968" t="s">
        <v>203</v>
      </c>
      <c r="AQ109" s="19"/>
      <c r="AR109" s="307"/>
      <c r="AS109" s="307"/>
      <c r="AT109" s="715"/>
      <c r="AU109" s="771" t="s">
        <v>54</v>
      </c>
      <c r="AV109" s="902"/>
      <c r="AW109" s="902"/>
      <c r="AX109" s="902"/>
      <c r="AY109" s="1194" t="s">
        <v>627</v>
      </c>
      <c r="AZ109" s="1351"/>
      <c r="BA109" s="1351"/>
      <c r="BB109" s="1351"/>
      <c r="BC109" s="940" t="s">
        <v>659</v>
      </c>
      <c r="BD109" s="101" t="s">
        <v>634</v>
      </c>
      <c r="BE109" s="19"/>
      <c r="BF109" s="940">
        <v>412</v>
      </c>
      <c r="BG109" s="847" t="s">
        <v>250</v>
      </c>
      <c r="BH109" s="866"/>
      <c r="BI109" s="884" t="s">
        <v>58</v>
      </c>
      <c r="BJ109" s="236">
        <v>412</v>
      </c>
      <c r="BK109" s="1229" t="s">
        <v>184</v>
      </c>
      <c r="BL109" s="914"/>
      <c r="BM109" s="670" t="s">
        <v>54</v>
      </c>
      <c r="BN109" s="43"/>
      <c r="BO109" s="871"/>
      <c r="BP109" s="902"/>
      <c r="BQ109" s="1439"/>
      <c r="BR109" s="968"/>
      <c r="BS109" s="937"/>
      <c r="BT109" s="902"/>
      <c r="BU109" s="937"/>
      <c r="BV109" s="937"/>
      <c r="BW109" s="128"/>
      <c r="BX109" s="914"/>
      <c r="BY109" s="670" t="s">
        <v>54</v>
      </c>
      <c r="BZ109" s="940"/>
      <c r="CA109" s="1108"/>
      <c r="CB109" s="866"/>
      <c r="CC109" s="1108"/>
      <c r="CD109" s="1116"/>
      <c r="CE109" s="1115"/>
      <c r="CF109" s="649"/>
      <c r="CG109" s="732"/>
      <c r="CH109" s="732"/>
      <c r="CI109" s="36" t="s">
        <v>662</v>
      </c>
      <c r="CJ109" s="1108"/>
      <c r="CK109" s="1108"/>
      <c r="CL109" s="732"/>
      <c r="CM109" s="1100" t="s">
        <v>275</v>
      </c>
      <c r="CN109" s="732"/>
    </row>
    <row r="110" spans="1:92" ht="22.15" customHeight="1" thickTop="1" thickBot="1">
      <c r="A110" s="1273"/>
      <c r="B110" s="1081"/>
      <c r="C110" s="709"/>
      <c r="D110" s="710"/>
      <c r="E110" s="710"/>
      <c r="F110" s="710"/>
      <c r="G110" s="710"/>
      <c r="H110" s="710"/>
      <c r="I110" s="710"/>
      <c r="J110" s="710"/>
      <c r="K110" s="1269"/>
      <c r="L110" s="12"/>
      <c r="M110" s="886"/>
      <c r="N110" s="1286"/>
      <c r="O110" s="628"/>
      <c r="P110" s="628"/>
      <c r="Q110" s="847"/>
      <c r="R110" s="847"/>
      <c r="S110" s="628"/>
      <c r="T110" s="628"/>
      <c r="U110" s="1074"/>
      <c r="V110" s="1075"/>
      <c r="W110" s="1075"/>
      <c r="X110" s="1075"/>
      <c r="Y110" s="1075"/>
      <c r="Z110" s="1075"/>
      <c r="AA110" s="1075"/>
      <c r="AB110" s="1075"/>
      <c r="AC110" s="1075"/>
      <c r="AD110" s="1075"/>
      <c r="AE110" s="1492"/>
      <c r="AF110" s="886"/>
      <c r="AG110" s="772"/>
      <c r="AH110" s="198"/>
      <c r="AI110" s="335"/>
      <c r="AJ110" s="471"/>
      <c r="AK110" s="471"/>
      <c r="AL110" s="471"/>
      <c r="AM110" s="471"/>
      <c r="AN110" s="1149" t="s">
        <v>520</v>
      </c>
      <c r="AO110" s="968"/>
      <c r="AP110" s="968"/>
      <c r="AQ110" s="20"/>
      <c r="AR110" s="308"/>
      <c r="AS110" s="308"/>
      <c r="AT110" s="715"/>
      <c r="AU110" s="604"/>
      <c r="AV110" s="903"/>
      <c r="AW110" s="903"/>
      <c r="AX110" s="903"/>
      <c r="AY110" s="1195"/>
      <c r="AZ110" s="1352"/>
      <c r="BA110" s="1352"/>
      <c r="BB110" s="1352"/>
      <c r="BC110" s="941"/>
      <c r="BD110" s="304"/>
      <c r="BE110" s="20"/>
      <c r="BF110" s="941"/>
      <c r="BG110" s="848"/>
      <c r="BH110" s="866"/>
      <c r="BI110" s="884"/>
      <c r="BJ110" s="237" t="s">
        <v>185</v>
      </c>
      <c r="BK110" s="1229"/>
      <c r="BL110" s="914"/>
      <c r="BM110" s="670"/>
      <c r="BN110" s="43"/>
      <c r="BO110" s="871"/>
      <c r="BP110" s="903"/>
      <c r="BQ110" s="649"/>
      <c r="BR110" s="1514"/>
      <c r="BS110" s="937"/>
      <c r="BT110" s="903"/>
      <c r="BU110" s="937"/>
      <c r="BV110" s="937"/>
      <c r="BW110" s="128"/>
      <c r="BX110" s="914"/>
      <c r="BY110" s="670"/>
      <c r="BZ110" s="940"/>
      <c r="CA110" s="1108"/>
      <c r="CB110" s="866"/>
      <c r="CC110" s="1108"/>
      <c r="CD110" s="1116"/>
      <c r="CE110" s="1115"/>
      <c r="CF110" s="649"/>
      <c r="CG110" s="732"/>
      <c r="CH110" s="732"/>
      <c r="CI110" s="304"/>
      <c r="CJ110" s="1108"/>
      <c r="CK110" s="1108"/>
      <c r="CL110" s="732"/>
      <c r="CM110" s="1101"/>
      <c r="CN110" s="732"/>
    </row>
    <row r="111" spans="1:92" ht="22.15" customHeight="1" thickTop="1" thickBot="1">
      <c r="A111" s="1273"/>
      <c r="B111" s="1081"/>
      <c r="C111" s="1060" t="s">
        <v>283</v>
      </c>
      <c r="D111" s="1000"/>
      <c r="E111" s="1000"/>
      <c r="F111" s="1000"/>
      <c r="G111" s="1000"/>
      <c r="H111" s="1000"/>
      <c r="I111" s="1000"/>
      <c r="J111" s="1000"/>
      <c r="K111" s="1001"/>
      <c r="L111" s="12"/>
      <c r="M111" s="886"/>
      <c r="N111" s="1286"/>
      <c r="O111" s="629" t="s">
        <v>381</v>
      </c>
      <c r="P111" s="629"/>
      <c r="Q111" s="895" t="s">
        <v>287</v>
      </c>
      <c r="R111" s="895"/>
      <c r="S111" s="629" t="s">
        <v>35</v>
      </c>
      <c r="T111" s="629"/>
      <c r="U111" s="676" t="s">
        <v>382</v>
      </c>
      <c r="V111" s="677"/>
      <c r="W111" s="677"/>
      <c r="X111" s="677"/>
      <c r="Y111" s="677"/>
      <c r="Z111" s="677"/>
      <c r="AA111" s="677"/>
      <c r="AB111" s="677"/>
      <c r="AC111" s="677"/>
      <c r="AD111" s="677"/>
      <c r="AE111" s="1257"/>
      <c r="AF111" s="886"/>
      <c r="AG111" s="772"/>
      <c r="AH111" s="198"/>
      <c r="AI111" s="335"/>
      <c r="AJ111" s="632" t="s">
        <v>308</v>
      </c>
      <c r="AK111" s="632" t="s">
        <v>123</v>
      </c>
      <c r="AL111" s="632" t="s">
        <v>123</v>
      </c>
      <c r="AM111" s="632" t="s">
        <v>401</v>
      </c>
      <c r="AN111" s="1149"/>
      <c r="AO111" s="733" t="s">
        <v>62</v>
      </c>
      <c r="AP111" s="733" t="s">
        <v>62</v>
      </c>
      <c r="AQ111" s="878" t="s">
        <v>209</v>
      </c>
      <c r="AR111" s="308"/>
      <c r="AS111" s="308"/>
      <c r="AT111" s="715"/>
      <c r="AU111" s="604"/>
      <c r="AV111" s="862" t="s">
        <v>333</v>
      </c>
      <c r="AW111" s="862" t="s">
        <v>321</v>
      </c>
      <c r="AX111" s="862"/>
      <c r="AY111" s="688" t="s">
        <v>534</v>
      </c>
      <c r="AZ111" s="1090"/>
      <c r="BA111" s="1090"/>
      <c r="BB111" s="1090"/>
      <c r="BC111" s="905" t="s">
        <v>225</v>
      </c>
      <c r="BD111" s="733" t="s">
        <v>483</v>
      </c>
      <c r="BE111" s="878" t="s">
        <v>209</v>
      </c>
      <c r="BF111" s="688" t="s">
        <v>225</v>
      </c>
      <c r="BG111" s="733" t="s">
        <v>240</v>
      </c>
      <c r="BH111" s="688"/>
      <c r="BI111" s="1349" t="s">
        <v>186</v>
      </c>
      <c r="BJ111" s="238" t="s">
        <v>45</v>
      </c>
      <c r="BK111" s="676" t="s">
        <v>125</v>
      </c>
      <c r="BL111" s="914"/>
      <c r="BM111" s="670"/>
      <c r="BN111" s="43"/>
      <c r="BO111" s="1120"/>
      <c r="BP111" s="862" t="s">
        <v>333</v>
      </c>
      <c r="BQ111" s="1441"/>
      <c r="BR111" s="862"/>
      <c r="BS111" s="937"/>
      <c r="BT111" s="862" t="s">
        <v>333</v>
      </c>
      <c r="BU111" s="937"/>
      <c r="BV111" s="937"/>
      <c r="BW111" s="128"/>
      <c r="BX111" s="914"/>
      <c r="BY111" s="670"/>
      <c r="BZ111" s="1122" t="s">
        <v>321</v>
      </c>
      <c r="CA111" s="1108"/>
      <c r="CB111" s="862"/>
      <c r="CC111" s="1108"/>
      <c r="CD111" s="1116"/>
      <c r="CE111" s="1115"/>
      <c r="CF111" s="649"/>
      <c r="CG111" s="732"/>
      <c r="CH111" s="732"/>
      <c r="CI111" s="329" t="s">
        <v>537</v>
      </c>
      <c r="CJ111" s="1108"/>
      <c r="CK111" s="1108"/>
      <c r="CL111" s="732"/>
      <c r="CM111" s="1061" t="s">
        <v>268</v>
      </c>
      <c r="CN111" s="732"/>
    </row>
    <row r="112" spans="1:92" ht="22.15" customHeight="1" thickTop="1" thickBot="1">
      <c r="A112" s="1273"/>
      <c r="B112" s="1081"/>
      <c r="C112" s="1060"/>
      <c r="D112" s="1000"/>
      <c r="E112" s="1000"/>
      <c r="F112" s="1000"/>
      <c r="G112" s="1000"/>
      <c r="H112" s="1000"/>
      <c r="I112" s="1000"/>
      <c r="J112" s="1000"/>
      <c r="K112" s="1001"/>
      <c r="L112" s="12"/>
      <c r="M112" s="886"/>
      <c r="N112" s="1286"/>
      <c r="O112" s="629"/>
      <c r="P112" s="629"/>
      <c r="Q112" s="895"/>
      <c r="R112" s="895"/>
      <c r="S112" s="629"/>
      <c r="T112" s="629"/>
      <c r="U112" s="676"/>
      <c r="V112" s="677"/>
      <c r="W112" s="677"/>
      <c r="X112" s="677"/>
      <c r="Y112" s="677"/>
      <c r="Z112" s="677"/>
      <c r="AA112" s="677"/>
      <c r="AB112" s="677"/>
      <c r="AC112" s="677"/>
      <c r="AD112" s="677"/>
      <c r="AE112" s="1257"/>
      <c r="AF112" s="886"/>
      <c r="AG112" s="772"/>
      <c r="AH112" s="198"/>
      <c r="AI112" s="335"/>
      <c r="AJ112" s="632"/>
      <c r="AK112" s="632"/>
      <c r="AL112" s="632"/>
      <c r="AM112" s="632"/>
      <c r="AN112" s="1149"/>
      <c r="AO112" s="733"/>
      <c r="AP112" s="733"/>
      <c r="AQ112" s="878"/>
      <c r="AR112" s="308"/>
      <c r="AS112" s="308"/>
      <c r="AT112" s="715"/>
      <c r="AU112" s="604"/>
      <c r="AV112" s="862"/>
      <c r="AW112" s="862"/>
      <c r="AX112" s="862"/>
      <c r="AY112" s="688"/>
      <c r="AZ112" s="1090"/>
      <c r="BA112" s="1090"/>
      <c r="BB112" s="1090"/>
      <c r="BC112" s="905"/>
      <c r="BD112" s="733"/>
      <c r="BE112" s="878"/>
      <c r="BF112" s="688"/>
      <c r="BG112" s="733"/>
      <c r="BH112" s="688"/>
      <c r="BI112" s="1349"/>
      <c r="BJ112" s="236">
        <v>412</v>
      </c>
      <c r="BK112" s="676"/>
      <c r="BL112" s="914"/>
      <c r="BM112" s="670"/>
      <c r="BN112" s="43"/>
      <c r="BO112" s="1120"/>
      <c r="BP112" s="862"/>
      <c r="BQ112" s="649"/>
      <c r="BR112" s="862"/>
      <c r="BS112" s="937"/>
      <c r="BT112" s="862"/>
      <c r="BU112" s="937"/>
      <c r="BV112" s="937"/>
      <c r="BW112" s="128"/>
      <c r="BX112" s="914"/>
      <c r="BY112" s="670"/>
      <c r="BZ112" s="1122"/>
      <c r="CA112" s="1108"/>
      <c r="CB112" s="862"/>
      <c r="CC112" s="1108"/>
      <c r="CD112" s="1116"/>
      <c r="CE112" s="1115"/>
      <c r="CF112" s="649"/>
      <c r="CG112" s="732"/>
      <c r="CH112" s="732"/>
      <c r="CI112" s="329"/>
      <c r="CJ112" s="1108"/>
      <c r="CK112" s="1108"/>
      <c r="CL112" s="732"/>
      <c r="CM112" s="1061"/>
      <c r="CN112" s="732"/>
    </row>
    <row r="113" spans="1:93" ht="22.15" customHeight="1" thickTop="1" thickBot="1">
      <c r="A113" s="1273"/>
      <c r="B113" s="1081"/>
      <c r="C113" s="661"/>
      <c r="D113" s="662"/>
      <c r="E113" s="662"/>
      <c r="F113" s="662"/>
      <c r="G113" s="662"/>
      <c r="H113" s="662"/>
      <c r="I113" s="662"/>
      <c r="J113" s="662"/>
      <c r="K113" s="663"/>
      <c r="L113" s="12"/>
      <c r="M113" s="886"/>
      <c r="N113" s="1286"/>
      <c r="O113" s="630" t="s">
        <v>372</v>
      </c>
      <c r="P113" s="630"/>
      <c r="Q113" s="630" t="s">
        <v>288</v>
      </c>
      <c r="R113" s="630"/>
      <c r="S113" s="630" t="s">
        <v>68</v>
      </c>
      <c r="T113" s="630"/>
      <c r="U113" s="1169" t="s">
        <v>286</v>
      </c>
      <c r="V113" s="1493"/>
      <c r="W113" s="1493"/>
      <c r="X113" s="1493"/>
      <c r="Y113" s="1493"/>
      <c r="Z113" s="1493"/>
      <c r="AA113" s="1493"/>
      <c r="AB113" s="1493"/>
      <c r="AC113" s="1493"/>
      <c r="AD113" s="1493"/>
      <c r="AE113" s="1494"/>
      <c r="AF113" s="886"/>
      <c r="AG113" s="772"/>
      <c r="AH113" s="198"/>
      <c r="AI113" s="335"/>
      <c r="AJ113" s="876" t="s">
        <v>395</v>
      </c>
      <c r="AK113" s="471"/>
      <c r="AL113" s="471"/>
      <c r="AM113" s="696" t="s">
        <v>496</v>
      </c>
      <c r="AN113" s="1298" t="s">
        <v>663</v>
      </c>
      <c r="AO113" s="630" t="s">
        <v>302</v>
      </c>
      <c r="AP113" s="695"/>
      <c r="AQ113" s="880"/>
      <c r="AR113" s="308"/>
      <c r="AS113" s="308"/>
      <c r="AT113" s="715"/>
      <c r="AU113" s="604"/>
      <c r="AV113" s="849"/>
      <c r="AW113" s="849"/>
      <c r="AX113" s="849"/>
      <c r="AY113" s="964" t="s">
        <v>535</v>
      </c>
      <c r="AZ113" s="906"/>
      <c r="BA113" s="906"/>
      <c r="BB113" s="906"/>
      <c r="BC113" s="872" t="s">
        <v>215</v>
      </c>
      <c r="BD113" s="881" t="s">
        <v>465</v>
      </c>
      <c r="BE113" s="879"/>
      <c r="BF113" s="849" t="s">
        <v>215</v>
      </c>
      <c r="BG113" s="849" t="s">
        <v>53</v>
      </c>
      <c r="BH113" s="850"/>
      <c r="BI113" s="857" t="s">
        <v>69</v>
      </c>
      <c r="BJ113" s="27" t="s">
        <v>187</v>
      </c>
      <c r="BK113" s="851" t="s">
        <v>188</v>
      </c>
      <c r="BL113" s="914"/>
      <c r="BM113" s="670"/>
      <c r="BN113" s="43"/>
      <c r="BO113" s="851"/>
      <c r="BP113" s="849"/>
      <c r="BQ113" s="1496"/>
      <c r="BR113" s="850"/>
      <c r="BS113" s="937"/>
      <c r="BT113" s="849"/>
      <c r="BU113" s="937"/>
      <c r="BV113" s="937"/>
      <c r="BW113" s="128"/>
      <c r="BX113" s="914"/>
      <c r="BY113" s="670"/>
      <c r="BZ113" s="1076"/>
      <c r="CA113" s="1108"/>
      <c r="CB113" s="850"/>
      <c r="CC113" s="1108"/>
      <c r="CD113" s="1116"/>
      <c r="CE113" s="1115"/>
      <c r="CF113" s="649"/>
      <c r="CG113" s="732"/>
      <c r="CH113" s="732"/>
      <c r="CI113" s="564" t="s">
        <v>399</v>
      </c>
      <c r="CJ113" s="1108"/>
      <c r="CK113" s="1108"/>
      <c r="CL113" s="732"/>
      <c r="CM113" s="967" t="s">
        <v>269</v>
      </c>
      <c r="CN113" s="732"/>
    </row>
    <row r="114" spans="1:93" ht="22.15" customHeight="1" thickTop="1" thickBot="1">
      <c r="A114" s="1273"/>
      <c r="B114" s="1081"/>
      <c r="C114" s="664"/>
      <c r="D114" s="665"/>
      <c r="E114" s="665"/>
      <c r="F114" s="665"/>
      <c r="G114" s="665"/>
      <c r="H114" s="665"/>
      <c r="I114" s="665"/>
      <c r="J114" s="665"/>
      <c r="K114" s="666"/>
      <c r="L114" s="33"/>
      <c r="M114" s="886"/>
      <c r="N114" s="1286"/>
      <c r="O114" s="630"/>
      <c r="P114" s="630"/>
      <c r="Q114" s="630"/>
      <c r="R114" s="630"/>
      <c r="S114" s="630"/>
      <c r="T114" s="630"/>
      <c r="U114" s="1171"/>
      <c r="V114" s="1448"/>
      <c r="W114" s="1448"/>
      <c r="X114" s="1448"/>
      <c r="Y114" s="1448"/>
      <c r="Z114" s="1448"/>
      <c r="AA114" s="1448"/>
      <c r="AB114" s="1448"/>
      <c r="AC114" s="1448"/>
      <c r="AD114" s="1448"/>
      <c r="AE114" s="1495"/>
      <c r="AF114" s="886"/>
      <c r="AG114" s="772"/>
      <c r="AH114" s="198"/>
      <c r="AI114" s="335"/>
      <c r="AJ114" s="877"/>
      <c r="AK114" s="475"/>
      <c r="AL114" s="475"/>
      <c r="AM114" s="695"/>
      <c r="AN114" s="1299"/>
      <c r="AO114" s="630"/>
      <c r="AP114" s="695"/>
      <c r="AQ114" s="880"/>
      <c r="AR114" s="309"/>
      <c r="AS114" s="309"/>
      <c r="AT114" s="715"/>
      <c r="AU114" s="772"/>
      <c r="AV114" s="850"/>
      <c r="AW114" s="850"/>
      <c r="AX114" s="850"/>
      <c r="AY114" s="965"/>
      <c r="AZ114" s="907"/>
      <c r="BA114" s="907"/>
      <c r="BB114" s="907"/>
      <c r="BC114" s="630"/>
      <c r="BD114" s="882"/>
      <c r="BE114" s="880"/>
      <c r="BF114" s="850"/>
      <c r="BG114" s="850"/>
      <c r="BH114" s="850"/>
      <c r="BI114" s="857"/>
      <c r="BJ114" s="238" t="s">
        <v>165</v>
      </c>
      <c r="BK114" s="851"/>
      <c r="BL114" s="914"/>
      <c r="BM114" s="670"/>
      <c r="BN114" s="43"/>
      <c r="BO114" s="851"/>
      <c r="BP114" s="850"/>
      <c r="BQ114" s="1497"/>
      <c r="BR114" s="850"/>
      <c r="BS114" s="937"/>
      <c r="BT114" s="850"/>
      <c r="BU114" s="937"/>
      <c r="BV114" s="937"/>
      <c r="BW114" s="128"/>
      <c r="BX114" s="914"/>
      <c r="BY114" s="670"/>
      <c r="BZ114" s="1076"/>
      <c r="CA114" s="1108"/>
      <c r="CB114" s="850"/>
      <c r="CC114" s="1108"/>
      <c r="CD114" s="1116"/>
      <c r="CE114" s="1115"/>
      <c r="CF114" s="649"/>
      <c r="CG114" s="732"/>
      <c r="CH114" s="732"/>
      <c r="CI114" s="565"/>
      <c r="CJ114" s="1108"/>
      <c r="CK114" s="1108"/>
      <c r="CL114" s="732"/>
      <c r="CM114" s="967"/>
      <c r="CN114" s="732"/>
    </row>
    <row r="115" spans="1:93" ht="22.15" customHeight="1" thickTop="1" thickBot="1">
      <c r="A115" s="1273"/>
      <c r="B115" s="670" t="s">
        <v>73</v>
      </c>
      <c r="C115" s="709" t="s">
        <v>592</v>
      </c>
      <c r="D115" s="710"/>
      <c r="E115" s="710"/>
      <c r="F115" s="710"/>
      <c r="G115" s="710"/>
      <c r="H115" s="710"/>
      <c r="I115" s="710"/>
      <c r="J115" s="710"/>
      <c r="K115" s="1269"/>
      <c r="L115" s="82"/>
      <c r="M115" s="886"/>
      <c r="N115" s="1286" t="s">
        <v>73</v>
      </c>
      <c r="O115" s="1073" t="s">
        <v>571</v>
      </c>
      <c r="P115" s="1337"/>
      <c r="Q115" s="628" t="s">
        <v>570</v>
      </c>
      <c r="R115" s="628"/>
      <c r="S115" s="847" t="s">
        <v>608</v>
      </c>
      <c r="T115" s="847"/>
      <c r="U115" s="628" t="s">
        <v>607</v>
      </c>
      <c r="V115" s="628"/>
      <c r="W115" s="628" t="s">
        <v>216</v>
      </c>
      <c r="X115" s="628"/>
      <c r="Y115" s="628" t="s">
        <v>216</v>
      </c>
      <c r="Z115" s="628"/>
      <c r="AA115" s="628" t="s">
        <v>216</v>
      </c>
      <c r="AB115" s="628"/>
      <c r="AC115" s="730" t="s">
        <v>609</v>
      </c>
      <c r="AD115" s="731"/>
      <c r="AE115" s="409"/>
      <c r="AF115" s="886"/>
      <c r="AG115" s="670" t="s">
        <v>73</v>
      </c>
      <c r="AH115" s="198"/>
      <c r="AI115" s="335"/>
      <c r="AJ115" s="375" t="s">
        <v>619</v>
      </c>
      <c r="AK115" s="375" t="s">
        <v>216</v>
      </c>
      <c r="AL115" s="375" t="s">
        <v>216</v>
      </c>
      <c r="AM115" s="375"/>
      <c r="AO115" s="36" t="s">
        <v>202</v>
      </c>
      <c r="AP115" s="36" t="s">
        <v>260</v>
      </c>
      <c r="AQ115" s="143"/>
      <c r="AR115" s="111"/>
      <c r="AS115" s="111"/>
      <c r="AT115" s="715"/>
      <c r="AU115" s="771" t="s">
        <v>73</v>
      </c>
      <c r="AV115" s="101"/>
      <c r="AW115" s="101"/>
      <c r="AX115" s="101"/>
      <c r="AY115" s="847" t="s">
        <v>502</v>
      </c>
      <c r="AZ115" s="894"/>
      <c r="BA115" s="894"/>
      <c r="BB115" s="894"/>
      <c r="BD115" s="101" t="s">
        <v>635</v>
      </c>
      <c r="BE115" s="143"/>
      <c r="BF115" s="333">
        <v>412</v>
      </c>
      <c r="BG115" s="847" t="s">
        <v>57</v>
      </c>
      <c r="BH115" s="36" t="s">
        <v>189</v>
      </c>
      <c r="BI115" s="884" t="s">
        <v>58</v>
      </c>
      <c r="BJ115" s="904">
        <v>412</v>
      </c>
      <c r="BK115" s="1229" t="s">
        <v>184</v>
      </c>
      <c r="BL115" s="914"/>
      <c r="BM115" s="670" t="s">
        <v>73</v>
      </c>
      <c r="BN115" s="43"/>
      <c r="BO115" s="245"/>
      <c r="BP115" s="101"/>
      <c r="BQ115" s="1439"/>
      <c r="BR115" s="186"/>
      <c r="BS115" s="937"/>
      <c r="BT115" s="101"/>
      <c r="BU115" s="937"/>
      <c r="BV115" s="937"/>
      <c r="BW115" s="128"/>
      <c r="BX115" s="914"/>
      <c r="BY115" s="670" t="s">
        <v>73</v>
      </c>
      <c r="BZ115" s="940"/>
      <c r="CA115" s="1108"/>
      <c r="CB115" s="866"/>
      <c r="CC115" s="1108"/>
      <c r="CD115" s="1116"/>
      <c r="CE115" s="1115"/>
      <c r="CF115" s="649"/>
      <c r="CG115" s="732"/>
      <c r="CH115" s="732"/>
      <c r="CI115" s="578" t="s">
        <v>538</v>
      </c>
      <c r="CJ115" s="1108"/>
      <c r="CK115" s="1108"/>
      <c r="CL115" s="732"/>
      <c r="CM115" s="1100"/>
      <c r="CN115" s="732"/>
    </row>
    <row r="116" spans="1:93" ht="22.15" customHeight="1" thickTop="1" thickBot="1">
      <c r="A116" s="1273"/>
      <c r="B116" s="670"/>
      <c r="C116" s="709"/>
      <c r="D116" s="710"/>
      <c r="E116" s="710"/>
      <c r="F116" s="710"/>
      <c r="G116" s="710"/>
      <c r="H116" s="710"/>
      <c r="I116" s="710"/>
      <c r="J116" s="710"/>
      <c r="K116" s="1269"/>
      <c r="L116" s="82"/>
      <c r="M116" s="886"/>
      <c r="N116" s="1286"/>
      <c r="O116" s="1338"/>
      <c r="P116" s="1339"/>
      <c r="Q116" s="628"/>
      <c r="R116" s="628"/>
      <c r="S116" s="847"/>
      <c r="T116" s="847"/>
      <c r="U116" s="628"/>
      <c r="V116" s="628"/>
      <c r="W116" s="628"/>
      <c r="X116" s="628"/>
      <c r="Y116" s="628"/>
      <c r="Z116" s="628"/>
      <c r="AA116" s="628"/>
      <c r="AB116" s="628"/>
      <c r="AC116" s="634"/>
      <c r="AD116" s="635"/>
      <c r="AE116" s="410"/>
      <c r="AF116" s="886"/>
      <c r="AG116" s="670"/>
      <c r="AH116" s="198"/>
      <c r="AI116" s="335"/>
      <c r="AJ116" s="378" t="s">
        <v>299</v>
      </c>
      <c r="AK116" s="378" t="s">
        <v>299</v>
      </c>
      <c r="AL116" s="378" t="s">
        <v>299</v>
      </c>
      <c r="AM116" s="378"/>
      <c r="AO116" s="911" t="s">
        <v>76</v>
      </c>
      <c r="AP116" s="911" t="s">
        <v>76</v>
      </c>
      <c r="AQ116" s="143"/>
      <c r="AR116" s="111"/>
      <c r="AS116" s="111"/>
      <c r="AT116" s="715"/>
      <c r="AU116" s="604"/>
      <c r="AV116" s="304"/>
      <c r="AW116" s="304"/>
      <c r="AX116" s="304"/>
      <c r="AY116" s="848"/>
      <c r="AZ116" s="895"/>
      <c r="BA116" s="895"/>
      <c r="BB116" s="895"/>
      <c r="BD116" s="304"/>
      <c r="BE116" s="143"/>
      <c r="BF116" s="336"/>
      <c r="BG116" s="848"/>
      <c r="BH116" s="17" t="s">
        <v>95</v>
      </c>
      <c r="BI116" s="884"/>
      <c r="BJ116" s="904"/>
      <c r="BK116" s="1229"/>
      <c r="BL116" s="914"/>
      <c r="BM116" s="670"/>
      <c r="BN116" s="43"/>
      <c r="BO116" s="246"/>
      <c r="BP116" s="304"/>
      <c r="BQ116" s="649"/>
      <c r="BR116" s="17"/>
      <c r="BS116" s="937"/>
      <c r="BT116" s="304"/>
      <c r="BU116" s="937"/>
      <c r="BV116" s="937"/>
      <c r="BW116" s="128"/>
      <c r="BX116" s="914"/>
      <c r="BY116" s="670"/>
      <c r="BZ116" s="940"/>
      <c r="CA116" s="1108"/>
      <c r="CB116" s="866"/>
      <c r="CC116" s="1108"/>
      <c r="CD116" s="1116"/>
      <c r="CE116" s="1115"/>
      <c r="CF116" s="649"/>
      <c r="CG116" s="732"/>
      <c r="CH116" s="732"/>
      <c r="CI116" s="1197" t="s">
        <v>539</v>
      </c>
      <c r="CJ116" s="1108"/>
      <c r="CK116" s="1108"/>
      <c r="CL116" s="732"/>
      <c r="CM116" s="1101"/>
      <c r="CN116" s="732"/>
    </row>
    <row r="117" spans="1:93" ht="22.15" customHeight="1" thickTop="1" thickBot="1">
      <c r="A117" s="1273"/>
      <c r="B117" s="670"/>
      <c r="C117" s="1060" t="s">
        <v>283</v>
      </c>
      <c r="D117" s="1000"/>
      <c r="E117" s="1000"/>
      <c r="F117" s="1000"/>
      <c r="G117" s="1000"/>
      <c r="H117" s="1000"/>
      <c r="I117" s="1000"/>
      <c r="J117" s="1000"/>
      <c r="K117" s="1001"/>
      <c r="L117" s="82"/>
      <c r="M117" s="886"/>
      <c r="N117" s="1286"/>
      <c r="O117" s="676" t="s">
        <v>287</v>
      </c>
      <c r="P117" s="682"/>
      <c r="Q117" s="629" t="s">
        <v>381</v>
      </c>
      <c r="R117" s="629"/>
      <c r="S117" s="895" t="s">
        <v>287</v>
      </c>
      <c r="T117" s="895"/>
      <c r="U117" s="629" t="s">
        <v>35</v>
      </c>
      <c r="V117" s="629"/>
      <c r="W117" s="629" t="s">
        <v>297</v>
      </c>
      <c r="X117" s="629"/>
      <c r="Y117" s="629" t="s">
        <v>297</v>
      </c>
      <c r="Z117" s="629"/>
      <c r="AA117" s="629" t="s">
        <v>297</v>
      </c>
      <c r="AB117" s="629"/>
      <c r="AC117" s="908" t="s">
        <v>291</v>
      </c>
      <c r="AD117" s="766"/>
      <c r="AE117" s="410"/>
      <c r="AF117" s="886"/>
      <c r="AG117" s="670"/>
      <c r="AH117" s="198"/>
      <c r="AI117" s="335"/>
      <c r="AJ117" s="319" t="s">
        <v>288</v>
      </c>
      <c r="AK117" s="319"/>
      <c r="AL117" s="319"/>
      <c r="AM117" s="319"/>
      <c r="AO117" s="911"/>
      <c r="AP117" s="911"/>
      <c r="AQ117" s="878" t="s">
        <v>209</v>
      </c>
      <c r="AR117" s="310"/>
      <c r="AS117" s="310"/>
      <c r="AT117" s="715"/>
      <c r="AU117" s="604"/>
      <c r="AV117" s="862" t="s">
        <v>333</v>
      </c>
      <c r="AW117" s="862" t="s">
        <v>321</v>
      </c>
      <c r="AX117" s="862"/>
      <c r="AY117" s="1450" t="s">
        <v>223</v>
      </c>
      <c r="AZ117" s="895"/>
      <c r="BA117" s="895"/>
      <c r="BB117" s="895"/>
      <c r="BD117" s="733" t="s">
        <v>483</v>
      </c>
      <c r="BE117" s="878" t="s">
        <v>209</v>
      </c>
      <c r="BF117" s="329" t="s">
        <v>225</v>
      </c>
      <c r="BG117" s="733" t="s">
        <v>240</v>
      </c>
      <c r="BH117" s="15" t="s">
        <v>99</v>
      </c>
      <c r="BI117" s="1349" t="s">
        <v>38</v>
      </c>
      <c r="BJ117" s="939" t="s">
        <v>190</v>
      </c>
      <c r="BK117" s="676" t="s">
        <v>125</v>
      </c>
      <c r="BL117" s="914"/>
      <c r="BM117" s="670"/>
      <c r="BN117" s="43"/>
      <c r="BO117" s="78"/>
      <c r="BP117" s="862" t="s">
        <v>333</v>
      </c>
      <c r="BQ117" s="1441"/>
      <c r="BR117" s="279"/>
      <c r="BS117" s="937"/>
      <c r="BT117" s="862" t="s">
        <v>333</v>
      </c>
      <c r="BU117" s="937"/>
      <c r="BV117" s="937"/>
      <c r="BW117" s="128"/>
      <c r="BX117" s="914"/>
      <c r="BY117" s="670"/>
      <c r="BZ117" s="1122" t="s">
        <v>321</v>
      </c>
      <c r="CA117" s="1108"/>
      <c r="CB117" s="939"/>
      <c r="CC117" s="1108"/>
      <c r="CD117" s="1116"/>
      <c r="CE117" s="1115"/>
      <c r="CF117" s="649"/>
      <c r="CG117" s="732"/>
      <c r="CH117" s="732"/>
      <c r="CI117" s="1197"/>
      <c r="CJ117" s="1108"/>
      <c r="CK117" s="1108"/>
      <c r="CL117" s="732"/>
      <c r="CM117" s="1109"/>
      <c r="CN117" s="732"/>
    </row>
    <row r="118" spans="1:93" ht="22.15" customHeight="1" thickTop="1" thickBot="1">
      <c r="A118" s="1273"/>
      <c r="B118" s="670"/>
      <c r="C118" s="1060"/>
      <c r="D118" s="1000"/>
      <c r="E118" s="1000"/>
      <c r="F118" s="1000"/>
      <c r="G118" s="1000"/>
      <c r="H118" s="1000"/>
      <c r="I118" s="1000"/>
      <c r="J118" s="1000"/>
      <c r="K118" s="1001"/>
      <c r="L118" s="82"/>
      <c r="M118" s="886"/>
      <c r="N118" s="1286"/>
      <c r="O118" s="676"/>
      <c r="P118" s="682"/>
      <c r="Q118" s="629"/>
      <c r="R118" s="629"/>
      <c r="S118" s="895"/>
      <c r="T118" s="895"/>
      <c r="U118" s="629"/>
      <c r="V118" s="629"/>
      <c r="W118" s="629"/>
      <c r="X118" s="629"/>
      <c r="Y118" s="629"/>
      <c r="Z118" s="629"/>
      <c r="AA118" s="629"/>
      <c r="AB118" s="629"/>
      <c r="AC118" s="908"/>
      <c r="AD118" s="766"/>
      <c r="AE118" s="410"/>
      <c r="AF118" s="886"/>
      <c r="AG118" s="670"/>
      <c r="AH118" s="198"/>
      <c r="AI118" s="335"/>
      <c r="AJ118" s="375"/>
      <c r="AK118" s="375" t="s">
        <v>216</v>
      </c>
      <c r="AL118" s="375" t="s">
        <v>216</v>
      </c>
      <c r="AM118" s="375" t="s">
        <v>617</v>
      </c>
      <c r="AN118" s="572" t="s">
        <v>522</v>
      </c>
      <c r="AO118" s="1232" t="s">
        <v>576</v>
      </c>
      <c r="AP118" s="1233"/>
      <c r="AQ118" s="878"/>
      <c r="AR118" s="310"/>
      <c r="AS118" s="310"/>
      <c r="AT118" s="715"/>
      <c r="AU118" s="604"/>
      <c r="AV118" s="862"/>
      <c r="AW118" s="862"/>
      <c r="AX118" s="862"/>
      <c r="AY118" s="1450"/>
      <c r="AZ118" s="895"/>
      <c r="BA118" s="895"/>
      <c r="BB118" s="895"/>
      <c r="BD118" s="733"/>
      <c r="BE118" s="878"/>
      <c r="BF118" s="329"/>
      <c r="BG118" s="733"/>
      <c r="BH118" s="79" t="s">
        <v>189</v>
      </c>
      <c r="BI118" s="1349"/>
      <c r="BJ118" s="939"/>
      <c r="BK118" s="676"/>
      <c r="BL118" s="914"/>
      <c r="BM118" s="670"/>
      <c r="BN118" s="43"/>
      <c r="BO118" s="78"/>
      <c r="BP118" s="862"/>
      <c r="BQ118" s="649"/>
      <c r="BR118" s="317"/>
      <c r="BS118" s="937"/>
      <c r="BT118" s="862"/>
      <c r="BU118" s="937"/>
      <c r="BV118" s="937"/>
      <c r="BW118" s="128"/>
      <c r="BX118" s="914"/>
      <c r="BY118" s="670"/>
      <c r="BZ118" s="1122"/>
      <c r="CA118" s="1108"/>
      <c r="CB118" s="939"/>
      <c r="CC118" s="1108"/>
      <c r="CD118" s="1116"/>
      <c r="CE118" s="1115"/>
      <c r="CF118" s="649"/>
      <c r="CG118" s="732"/>
      <c r="CH118" s="732"/>
      <c r="CI118" s="1197"/>
      <c r="CJ118" s="1108"/>
      <c r="CK118" s="1108"/>
      <c r="CL118" s="732"/>
      <c r="CM118" s="1109"/>
      <c r="CN118" s="732"/>
    </row>
    <row r="119" spans="1:93" ht="22.15" customHeight="1" thickTop="1" thickBot="1">
      <c r="A119" s="1273"/>
      <c r="B119" s="670"/>
      <c r="C119" s="661"/>
      <c r="D119" s="662"/>
      <c r="E119" s="662"/>
      <c r="F119" s="662"/>
      <c r="G119" s="662"/>
      <c r="H119" s="662"/>
      <c r="I119" s="662"/>
      <c r="J119" s="662"/>
      <c r="K119" s="663"/>
      <c r="L119" s="82"/>
      <c r="M119" s="886"/>
      <c r="N119" s="1286"/>
      <c r="O119" s="630" t="s">
        <v>380</v>
      </c>
      <c r="P119" s="630"/>
      <c r="Q119" s="630" t="s">
        <v>372</v>
      </c>
      <c r="R119" s="630"/>
      <c r="S119" s="630" t="s">
        <v>673</v>
      </c>
      <c r="T119" s="630"/>
      <c r="U119" s="630" t="s">
        <v>286</v>
      </c>
      <c r="V119" s="630"/>
      <c r="W119" s="630"/>
      <c r="X119" s="630"/>
      <c r="Y119" s="630"/>
      <c r="Z119" s="630"/>
      <c r="AA119" s="630"/>
      <c r="AB119" s="630"/>
      <c r="AC119" s="1341" t="s">
        <v>67</v>
      </c>
      <c r="AD119" s="1342"/>
      <c r="AE119" s="410"/>
      <c r="AF119" s="886"/>
      <c r="AG119" s="670"/>
      <c r="AH119" s="198"/>
      <c r="AI119" s="335"/>
      <c r="AJ119" s="378"/>
      <c r="AK119" s="378" t="s">
        <v>299</v>
      </c>
      <c r="AL119" s="378" t="s">
        <v>299</v>
      </c>
      <c r="AM119" s="378" t="s">
        <v>299</v>
      </c>
      <c r="AN119" s="573" t="s">
        <v>523</v>
      </c>
      <c r="AO119" s="1234" t="s">
        <v>82</v>
      </c>
      <c r="AP119" s="865"/>
      <c r="AQ119" s="143"/>
      <c r="AR119" s="311"/>
      <c r="AS119" s="311"/>
      <c r="AT119" s="715"/>
      <c r="AU119" s="604"/>
      <c r="AV119" s="879"/>
      <c r="AW119" s="879"/>
      <c r="AX119" s="879"/>
      <c r="AY119" s="1022" t="s">
        <v>399</v>
      </c>
      <c r="AZ119" s="895"/>
      <c r="BA119" s="895"/>
      <c r="BB119" s="895"/>
      <c r="BD119" s="881" t="s">
        <v>465</v>
      </c>
      <c r="BE119" s="143"/>
      <c r="BF119" s="334" t="s">
        <v>215</v>
      </c>
      <c r="BG119" s="849" t="s">
        <v>53</v>
      </c>
      <c r="BH119" s="17" t="s">
        <v>191</v>
      </c>
      <c r="BI119" s="1268" t="s">
        <v>192</v>
      </c>
      <c r="BJ119" s="849" t="s">
        <v>165</v>
      </c>
      <c r="BK119" s="851" t="s">
        <v>188</v>
      </c>
      <c r="BL119" s="914"/>
      <c r="BM119" s="670"/>
      <c r="BN119" s="43"/>
      <c r="BO119" s="78"/>
      <c r="BP119" s="879"/>
      <c r="BQ119" s="1496"/>
      <c r="BR119" s="318"/>
      <c r="BS119" s="937"/>
      <c r="BT119" s="879"/>
      <c r="BU119" s="937"/>
      <c r="BV119" s="937"/>
      <c r="BW119" s="128"/>
      <c r="BX119" s="914"/>
      <c r="BY119" s="670"/>
      <c r="BZ119" s="1076"/>
      <c r="CA119" s="1108"/>
      <c r="CB119" s="849"/>
      <c r="CC119" s="1108"/>
      <c r="CD119" s="1116"/>
      <c r="CE119" s="1115"/>
      <c r="CF119" s="649"/>
      <c r="CG119" s="732"/>
      <c r="CH119" s="732"/>
      <c r="CI119" s="849" t="s">
        <v>521</v>
      </c>
      <c r="CJ119" s="1108"/>
      <c r="CK119" s="1108"/>
      <c r="CL119" s="732"/>
      <c r="CM119" s="1113"/>
      <c r="CN119" s="732"/>
    </row>
    <row r="120" spans="1:93" ht="22.15" customHeight="1" thickTop="1" thickBot="1">
      <c r="A120" s="1273"/>
      <c r="B120" s="670"/>
      <c r="C120" s="664"/>
      <c r="D120" s="665"/>
      <c r="E120" s="665"/>
      <c r="F120" s="665"/>
      <c r="G120" s="665"/>
      <c r="H120" s="665"/>
      <c r="I120" s="665"/>
      <c r="J120" s="665"/>
      <c r="K120" s="666"/>
      <c r="L120" s="216"/>
      <c r="M120" s="886"/>
      <c r="N120" s="1286"/>
      <c r="O120" s="630"/>
      <c r="P120" s="630"/>
      <c r="Q120" s="630"/>
      <c r="R120" s="630"/>
      <c r="S120" s="630"/>
      <c r="T120" s="630"/>
      <c r="U120" s="630"/>
      <c r="V120" s="630"/>
      <c r="W120" s="630"/>
      <c r="X120" s="630"/>
      <c r="Y120" s="630"/>
      <c r="Z120" s="630"/>
      <c r="AA120" s="630"/>
      <c r="AB120" s="630"/>
      <c r="AC120" s="1343"/>
      <c r="AD120" s="1344"/>
      <c r="AE120" s="411"/>
      <c r="AF120" s="886"/>
      <c r="AG120" s="670"/>
      <c r="AH120" s="202"/>
      <c r="AI120" s="347"/>
      <c r="AJ120" s="319"/>
      <c r="AK120" s="319"/>
      <c r="AL120" s="319"/>
      <c r="AM120" s="319" t="s">
        <v>68</v>
      </c>
      <c r="AN120" s="601" t="s">
        <v>663</v>
      </c>
      <c r="AO120" s="1225" t="s">
        <v>668</v>
      </c>
      <c r="AP120" s="1226"/>
      <c r="AQ120" s="148"/>
      <c r="AR120" s="312"/>
      <c r="AS120" s="312"/>
      <c r="AT120" s="715"/>
      <c r="AU120" s="772"/>
      <c r="AV120" s="880"/>
      <c r="AW120" s="880"/>
      <c r="AX120" s="880"/>
      <c r="AY120" s="1023"/>
      <c r="AZ120" s="896"/>
      <c r="BA120" s="896"/>
      <c r="BB120" s="896"/>
      <c r="BD120" s="882"/>
      <c r="BE120" s="148"/>
      <c r="BF120" s="85"/>
      <c r="BG120" s="850"/>
      <c r="BH120" s="15" t="s">
        <v>99</v>
      </c>
      <c r="BI120" s="1268"/>
      <c r="BJ120" s="849"/>
      <c r="BK120" s="851"/>
      <c r="BL120" s="914"/>
      <c r="BM120" s="670"/>
      <c r="BN120" s="163"/>
      <c r="BO120" s="218"/>
      <c r="BP120" s="880"/>
      <c r="BQ120" s="1497"/>
      <c r="BR120" s="319"/>
      <c r="BS120" s="938"/>
      <c r="BT120" s="880"/>
      <c r="BU120" s="938"/>
      <c r="BV120" s="938"/>
      <c r="BW120" s="247"/>
      <c r="BX120" s="914"/>
      <c r="BY120" s="670"/>
      <c r="BZ120" s="1076"/>
      <c r="CA120" s="1108"/>
      <c r="CB120" s="849"/>
      <c r="CC120" s="1108"/>
      <c r="CD120" s="1116"/>
      <c r="CE120" s="1115"/>
      <c r="CF120" s="821"/>
      <c r="CG120" s="732"/>
      <c r="CH120" s="732"/>
      <c r="CI120" s="850"/>
      <c r="CJ120" s="1108"/>
      <c r="CK120" s="1108"/>
      <c r="CL120" s="732"/>
      <c r="CM120" s="1113"/>
      <c r="CN120" s="732"/>
    </row>
    <row r="121" spans="1:93" ht="22.15" customHeight="1" thickTop="1" thickBot="1">
      <c r="A121" s="1273"/>
      <c r="B121" s="889" t="s">
        <v>80</v>
      </c>
      <c r="C121" s="255"/>
      <c r="D121" s="175"/>
      <c r="E121" s="175"/>
      <c r="F121" s="175"/>
      <c r="K121" s="60"/>
      <c r="L121" s="248"/>
      <c r="M121" s="886"/>
      <c r="N121" s="1346" t="s">
        <v>80</v>
      </c>
      <c r="O121" s="269"/>
      <c r="P121" s="249"/>
      <c r="Q121" s="92"/>
      <c r="R121" s="92"/>
      <c r="S121" s="92"/>
      <c r="T121" s="92"/>
      <c r="U121" s="249"/>
      <c r="V121" s="249"/>
      <c r="W121" s="249"/>
      <c r="X121" s="249"/>
      <c r="Y121" s="249"/>
      <c r="Z121" s="249"/>
      <c r="AA121" s="249"/>
      <c r="AB121" s="272"/>
      <c r="AC121" s="456" t="s">
        <v>610</v>
      </c>
      <c r="AD121" s="463"/>
      <c r="AE121" s="409"/>
      <c r="AF121" s="886"/>
      <c r="AG121" s="869" t="s">
        <v>80</v>
      </c>
      <c r="AH121" s="250"/>
      <c r="AI121" s="23"/>
      <c r="AJ121" s="92"/>
      <c r="AK121" s="92"/>
      <c r="AL121" s="92"/>
      <c r="AM121" s="92"/>
      <c r="AN121" s="23"/>
      <c r="AO121" s="92"/>
      <c r="AP121" s="92"/>
      <c r="AQ121" s="23"/>
      <c r="AR121" s="23"/>
      <c r="AS121" s="23"/>
      <c r="AT121" s="715"/>
      <c r="AU121" s="771" t="s">
        <v>80</v>
      </c>
      <c r="AV121" s="1"/>
      <c r="AY121" s="575" t="s">
        <v>577</v>
      </c>
      <c r="BC121" s="898"/>
      <c r="BF121" s="340">
        <v>412</v>
      </c>
      <c r="BH121" s="81"/>
      <c r="BI121" s="1432"/>
      <c r="BJ121" s="1432"/>
      <c r="BK121" s="251"/>
      <c r="BL121" s="914"/>
      <c r="BM121" s="869" t="s">
        <v>80</v>
      </c>
      <c r="BN121" s="253"/>
      <c r="BO121" s="40"/>
      <c r="BP121" s="92"/>
      <c r="BQ121" s="40"/>
      <c r="BT121" s="40"/>
      <c r="BU121" s="40"/>
      <c r="BV121" s="39"/>
      <c r="BW121" s="254" t="s">
        <v>193</v>
      </c>
      <c r="BX121" s="914"/>
      <c r="BY121" s="1509" t="s">
        <v>80</v>
      </c>
      <c r="BZ121" s="187"/>
      <c r="CM121" s="60"/>
      <c r="CN121" s="40"/>
    </row>
    <row r="122" spans="1:93" ht="22.15" customHeight="1" thickTop="1" thickBot="1">
      <c r="A122" s="1273"/>
      <c r="B122" s="889"/>
      <c r="C122" s="255"/>
      <c r="D122" s="175"/>
      <c r="E122" s="175"/>
      <c r="F122" s="175"/>
      <c r="K122" s="60"/>
      <c r="L122" s="248"/>
      <c r="M122" s="886"/>
      <c r="N122" s="1346"/>
      <c r="O122" s="270"/>
      <c r="P122" s="256"/>
      <c r="U122" s="256"/>
      <c r="V122" s="256"/>
      <c r="W122" s="256"/>
      <c r="X122" s="256"/>
      <c r="Y122" s="256"/>
      <c r="Z122" s="256"/>
      <c r="AA122" s="256"/>
      <c r="AB122" s="275"/>
      <c r="AC122" s="1260" t="s">
        <v>296</v>
      </c>
      <c r="AD122" s="1261"/>
      <c r="AE122" s="410"/>
      <c r="AF122" s="886"/>
      <c r="AG122" s="869"/>
      <c r="AH122" s="11"/>
      <c r="AI122" s="12"/>
      <c r="AN122" s="12"/>
      <c r="AQ122" s="12"/>
      <c r="AR122" s="12"/>
      <c r="AS122" s="12"/>
      <c r="AT122" s="715"/>
      <c r="AU122" s="604"/>
      <c r="AV122" s="1"/>
      <c r="AY122" s="17" t="s">
        <v>536</v>
      </c>
      <c r="BC122" s="899"/>
      <c r="BF122" s="341" t="s">
        <v>225</v>
      </c>
      <c r="BH122" s="81"/>
      <c r="BI122" s="1432"/>
      <c r="BJ122" s="1432"/>
      <c r="BK122" s="257"/>
      <c r="BL122" s="914"/>
      <c r="BM122" s="869"/>
      <c r="BN122" s="42"/>
      <c r="BO122" s="42"/>
      <c r="BQ122" s="42"/>
      <c r="BT122" s="42"/>
      <c r="BU122" s="42"/>
      <c r="BV122" s="152"/>
      <c r="BW122" s="22" t="s">
        <v>194</v>
      </c>
      <c r="BX122" s="914"/>
      <c r="BY122" s="1509"/>
      <c r="BZ122" s="187"/>
      <c r="CM122" s="60"/>
      <c r="CN122" s="42"/>
    </row>
    <row r="123" spans="1:93" ht="22.15" customHeight="1" thickTop="1" thickBot="1">
      <c r="A123" s="1273"/>
      <c r="B123" s="889"/>
      <c r="C123" s="255"/>
      <c r="D123" s="175"/>
      <c r="E123" s="175"/>
      <c r="F123" s="175"/>
      <c r="K123" s="60"/>
      <c r="L123" s="248"/>
      <c r="M123" s="886"/>
      <c r="N123" s="1346"/>
      <c r="O123" s="270"/>
      <c r="P123" s="256"/>
      <c r="U123" s="256"/>
      <c r="V123" s="256"/>
      <c r="W123" s="256"/>
      <c r="X123" s="256"/>
      <c r="Y123" s="256"/>
      <c r="Z123" s="256"/>
      <c r="AA123" s="256"/>
      <c r="AB123" s="275"/>
      <c r="AC123" s="1113"/>
      <c r="AD123" s="1259"/>
      <c r="AE123" s="410"/>
      <c r="AF123" s="886"/>
      <c r="AG123" s="869"/>
      <c r="AH123" s="11"/>
      <c r="AI123" s="12"/>
      <c r="AN123" s="12"/>
      <c r="AQ123" s="12"/>
      <c r="AR123" s="12"/>
      <c r="AS123" s="12"/>
      <c r="AT123" s="715"/>
      <c r="AU123" s="604"/>
      <c r="AV123" s="1"/>
      <c r="AY123" s="18" t="s">
        <v>535</v>
      </c>
      <c r="BC123" s="908"/>
      <c r="BF123" s="115" t="s">
        <v>215</v>
      </c>
      <c r="BH123" s="81"/>
      <c r="BI123" s="1432"/>
      <c r="BJ123" s="1432"/>
      <c r="BK123" s="257"/>
      <c r="BL123" s="914"/>
      <c r="BM123" s="869"/>
      <c r="BN123" s="42"/>
      <c r="BO123" s="42"/>
      <c r="BQ123" s="42"/>
      <c r="BT123" s="42"/>
      <c r="BU123" s="42"/>
      <c r="BV123" s="21"/>
      <c r="BW123" s="120" t="s">
        <v>78</v>
      </c>
      <c r="BX123" s="914"/>
      <c r="BY123" s="1509"/>
      <c r="BZ123" s="187"/>
      <c r="CM123" s="60"/>
      <c r="CN123" s="42"/>
    </row>
    <row r="124" spans="1:93" ht="22.15" customHeight="1" thickTop="1" thickBot="1">
      <c r="A124" s="1273"/>
      <c r="B124" s="889"/>
      <c r="C124" s="255"/>
      <c r="D124" s="175"/>
      <c r="E124" s="175"/>
      <c r="F124" s="175"/>
      <c r="G124" s="175"/>
      <c r="H124" s="175"/>
      <c r="I124" s="175"/>
      <c r="J124" s="175"/>
      <c r="K124" s="321"/>
      <c r="L124" s="248"/>
      <c r="M124" s="886"/>
      <c r="N124" s="1346"/>
      <c r="O124" s="270"/>
      <c r="P124" s="256"/>
      <c r="U124" s="256"/>
      <c r="V124" s="256"/>
      <c r="W124" s="256"/>
      <c r="X124" s="256"/>
      <c r="Y124" s="256"/>
      <c r="Z124" s="256"/>
      <c r="AA124" s="256"/>
      <c r="AB124" s="275"/>
      <c r="AC124" s="275"/>
      <c r="AD124" s="275"/>
      <c r="AE124" s="410"/>
      <c r="AF124" s="886"/>
      <c r="AG124" s="869"/>
      <c r="AH124" s="11"/>
      <c r="AI124" s="12"/>
      <c r="AN124" s="12"/>
      <c r="AQ124" s="12"/>
      <c r="AR124" s="12"/>
      <c r="AS124" s="12"/>
      <c r="AT124" s="715"/>
      <c r="AU124" s="604"/>
      <c r="AV124" s="1"/>
      <c r="AY124" s="1504" t="s">
        <v>321</v>
      </c>
      <c r="BC124" s="908"/>
      <c r="BH124" s="81"/>
      <c r="BI124" s="1432"/>
      <c r="BJ124" s="1432"/>
      <c r="BK124" s="257"/>
      <c r="BL124" s="914"/>
      <c r="BM124" s="869"/>
      <c r="BN124" s="42"/>
      <c r="BO124" s="42"/>
      <c r="BQ124" s="42"/>
      <c r="BT124" s="42"/>
      <c r="BU124" s="42"/>
      <c r="BV124" s="21"/>
      <c r="BW124" s="254" t="s">
        <v>193</v>
      </c>
      <c r="BX124" s="914"/>
      <c r="BY124" s="1509"/>
      <c r="BZ124" s="187"/>
      <c r="CM124" s="60"/>
      <c r="CN124" s="30"/>
    </row>
    <row r="125" spans="1:93" ht="22.15" customHeight="1" thickTop="1" thickBot="1">
      <c r="A125" s="1273"/>
      <c r="B125" s="889"/>
      <c r="C125" s="255"/>
      <c r="D125" s="175"/>
      <c r="E125" s="175"/>
      <c r="F125" s="175"/>
      <c r="G125" s="175"/>
      <c r="H125" s="175"/>
      <c r="I125" s="175"/>
      <c r="J125" s="175"/>
      <c r="K125" s="321"/>
      <c r="L125" s="248"/>
      <c r="M125" s="886"/>
      <c r="N125" s="1346"/>
      <c r="O125" s="270"/>
      <c r="P125" s="256"/>
      <c r="U125" s="256"/>
      <c r="V125" s="256"/>
      <c r="W125" s="256"/>
      <c r="X125" s="256"/>
      <c r="Y125" s="256"/>
      <c r="Z125" s="256"/>
      <c r="AA125" s="256"/>
      <c r="AB125" s="275"/>
      <c r="AC125" s="275"/>
      <c r="AD125" s="275"/>
      <c r="AE125" s="410"/>
      <c r="AF125" s="886"/>
      <c r="AG125" s="869"/>
      <c r="AH125" s="11"/>
      <c r="AI125" s="12"/>
      <c r="AN125" s="12"/>
      <c r="AQ125" s="12"/>
      <c r="AR125" s="12"/>
      <c r="AS125" s="12"/>
      <c r="AT125" s="715"/>
      <c r="AU125" s="604"/>
      <c r="AV125" s="1"/>
      <c r="AY125" s="939"/>
      <c r="BC125" s="845"/>
      <c r="BH125" s="81"/>
      <c r="BI125" s="1432"/>
      <c r="BJ125" s="1432"/>
      <c r="BK125" s="257"/>
      <c r="BL125" s="914"/>
      <c r="BM125" s="869"/>
      <c r="BN125" s="42"/>
      <c r="BO125" s="42"/>
      <c r="BQ125" s="42"/>
      <c r="BT125" s="42"/>
      <c r="BU125" s="42"/>
      <c r="BV125" s="146"/>
      <c r="BW125" s="22"/>
      <c r="BX125" s="914"/>
      <c r="BY125" s="1509"/>
      <c r="BZ125" s="187"/>
      <c r="CM125" s="60"/>
      <c r="CN125" s="258"/>
    </row>
    <row r="126" spans="1:93" ht="22.15" customHeight="1" thickTop="1" thickBot="1">
      <c r="A126" s="1273"/>
      <c r="B126" s="889"/>
      <c r="C126" s="259"/>
      <c r="D126" s="260"/>
      <c r="E126" s="260"/>
      <c r="F126" s="260"/>
      <c r="G126" s="260"/>
      <c r="H126" s="260"/>
      <c r="I126" s="260"/>
      <c r="J126" s="260"/>
      <c r="K126" s="327"/>
      <c r="L126" s="248"/>
      <c r="M126" s="886"/>
      <c r="N126" s="1346"/>
      <c r="O126" s="271"/>
      <c r="P126" s="261"/>
      <c r="Q126" s="180"/>
      <c r="R126" s="180"/>
      <c r="S126" s="180"/>
      <c r="T126" s="180"/>
      <c r="U126" s="261"/>
      <c r="V126" s="261"/>
      <c r="W126" s="261"/>
      <c r="X126" s="261"/>
      <c r="Y126" s="261"/>
      <c r="Z126" s="261"/>
      <c r="AA126" s="261"/>
      <c r="AB126" s="449"/>
      <c r="AC126" s="449"/>
      <c r="AD126" s="449"/>
      <c r="AE126" s="450"/>
      <c r="AF126" s="886"/>
      <c r="AG126" s="869"/>
      <c r="AH126" s="13"/>
      <c r="AI126" s="14"/>
      <c r="AJ126" s="180"/>
      <c r="AK126" s="180"/>
      <c r="AL126" s="180"/>
      <c r="AM126" s="180"/>
      <c r="AN126" s="14"/>
      <c r="AO126" s="180"/>
      <c r="AP126" s="180"/>
      <c r="AQ126" s="14"/>
      <c r="AR126" s="14"/>
      <c r="AS126" s="14"/>
      <c r="AT126" s="886"/>
      <c r="AU126" s="869"/>
      <c r="AV126" s="83"/>
      <c r="AW126" s="180"/>
      <c r="AX126" s="180"/>
      <c r="AY126" s="1505"/>
      <c r="AZ126" s="180"/>
      <c r="BA126" s="180"/>
      <c r="BB126" s="180"/>
      <c r="BC126" s="846"/>
      <c r="BD126" s="180"/>
      <c r="BE126" s="180"/>
      <c r="BF126" s="180"/>
      <c r="BG126" s="180"/>
      <c r="BH126" s="81"/>
      <c r="BI126" s="1432"/>
      <c r="BJ126" s="1432"/>
      <c r="BK126" s="262"/>
      <c r="BL126" s="914"/>
      <c r="BM126" s="869"/>
      <c r="BN126" s="46"/>
      <c r="BO126" s="46"/>
      <c r="BP126" s="180"/>
      <c r="BQ126" s="46"/>
      <c r="BR126" s="180"/>
      <c r="BS126" s="180"/>
      <c r="BT126" s="46"/>
      <c r="BU126" s="46"/>
      <c r="BV126" s="263"/>
      <c r="BW126" s="264" t="s">
        <v>144</v>
      </c>
      <c r="BX126" s="914"/>
      <c r="BY126" s="1509"/>
      <c r="BZ126" s="195"/>
      <c r="CA126" s="66"/>
      <c r="CB126" s="66"/>
      <c r="CC126" s="66"/>
      <c r="CD126" s="66"/>
      <c r="CE126" s="66"/>
      <c r="CF126" s="66"/>
      <c r="CG126" s="66"/>
      <c r="CH126" s="66"/>
      <c r="CI126" s="66"/>
      <c r="CJ126" s="66"/>
      <c r="CK126" s="66"/>
      <c r="CL126" s="66"/>
      <c r="CM126" s="89"/>
      <c r="CN126" s="108"/>
    </row>
    <row r="127" spans="1:93" ht="16.5" customHeight="1" thickTop="1" thickBot="1">
      <c r="A127" s="1347" t="s">
        <v>255</v>
      </c>
      <c r="B127" s="1347"/>
      <c r="C127" s="1347"/>
      <c r="D127" s="1347"/>
      <c r="E127" s="1347"/>
      <c r="F127" s="1347"/>
      <c r="G127" s="1347"/>
      <c r="H127" s="1347"/>
      <c r="I127" s="1347"/>
      <c r="J127" s="1347"/>
      <c r="K127" s="1347"/>
      <c r="L127" s="1347"/>
      <c r="M127" s="1335" t="s">
        <v>257</v>
      </c>
      <c r="N127" s="1336"/>
      <c r="O127" s="1336"/>
      <c r="P127" s="1336"/>
      <c r="Q127" s="1336"/>
      <c r="R127" s="1336"/>
      <c r="S127" s="1336"/>
      <c r="T127" s="1336"/>
      <c r="U127" s="1336"/>
      <c r="V127" s="1336"/>
      <c r="W127" s="1336"/>
      <c r="X127" s="1336"/>
      <c r="Y127" s="1336"/>
      <c r="Z127" s="1336"/>
      <c r="AA127" s="1336"/>
      <c r="AB127" s="1336"/>
      <c r="AC127" s="1336"/>
      <c r="AD127" s="1336"/>
      <c r="AF127" s="1340" t="s">
        <v>257</v>
      </c>
      <c r="AG127" s="1340"/>
      <c r="AH127" s="1340"/>
      <c r="AI127" s="1340"/>
      <c r="AJ127" s="1340"/>
      <c r="AK127" s="1340"/>
      <c r="AL127" s="1340"/>
      <c r="AM127" s="1340"/>
      <c r="AN127" s="1340"/>
      <c r="AO127" s="1340"/>
      <c r="AP127" s="1340"/>
      <c r="AQ127" s="1340"/>
      <c r="AR127" s="1340"/>
      <c r="AS127" s="1340"/>
      <c r="AT127" s="1345" t="s">
        <v>255</v>
      </c>
      <c r="AU127" s="1345"/>
      <c r="AV127" s="1345"/>
      <c r="AW127" s="1345"/>
      <c r="AX127" s="1345"/>
      <c r="AY127" s="1345"/>
      <c r="AZ127" s="1345"/>
      <c r="BA127" s="1345"/>
      <c r="BB127" s="1345"/>
      <c r="BC127" s="1345"/>
      <c r="BD127" s="1345"/>
      <c r="BE127" s="1345"/>
      <c r="BF127" s="1345"/>
      <c r="BG127" s="1345"/>
      <c r="BL127" s="1340" t="s">
        <v>255</v>
      </c>
      <c r="BM127" s="1340"/>
      <c r="BN127" s="1340"/>
      <c r="BO127" s="1340"/>
      <c r="BP127" s="1340"/>
      <c r="BQ127" s="1340"/>
      <c r="BR127" s="1340"/>
      <c r="BS127" s="1340"/>
      <c r="BT127" s="1340"/>
      <c r="BU127" s="1340"/>
      <c r="BV127" s="1340"/>
      <c r="BW127" s="1340"/>
      <c r="BX127" s="1340"/>
      <c r="BY127" s="1340"/>
      <c r="BZ127" s="1340" t="s">
        <v>282</v>
      </c>
      <c r="CA127" s="1340"/>
      <c r="CB127" s="1340"/>
      <c r="CC127" s="1340"/>
      <c r="CD127" s="1340"/>
      <c r="CE127" s="1340"/>
      <c r="CF127" s="1340"/>
      <c r="CG127" s="1340"/>
      <c r="CH127" s="1340"/>
      <c r="CI127" s="1340"/>
      <c r="CJ127" s="1340"/>
      <c r="CK127" s="1340"/>
      <c r="CL127" s="1340"/>
      <c r="CM127" s="1340"/>
      <c r="CN127" s="1340"/>
      <c r="CO127" s="1340"/>
    </row>
    <row r="128" spans="1:93" ht="16.5" customHeight="1" thickBot="1">
      <c r="A128" s="1347"/>
      <c r="B128" s="1347"/>
      <c r="C128" s="1347"/>
      <c r="D128" s="1347"/>
      <c r="E128" s="1347"/>
      <c r="F128" s="1347"/>
      <c r="G128" s="1347"/>
      <c r="H128" s="1347"/>
      <c r="I128" s="1347"/>
      <c r="J128" s="1347"/>
      <c r="K128" s="1347"/>
      <c r="L128" s="1347"/>
      <c r="M128" s="1333"/>
      <c r="N128" s="1334"/>
      <c r="O128" s="1334"/>
      <c r="P128" s="1334"/>
      <c r="Q128" s="1334"/>
      <c r="R128" s="1334"/>
      <c r="S128" s="1334"/>
      <c r="T128" s="1334"/>
      <c r="U128" s="1334"/>
      <c r="V128" s="1334"/>
      <c r="W128" s="1334"/>
      <c r="X128" s="1334"/>
      <c r="Y128" s="1334"/>
      <c r="Z128" s="1334"/>
      <c r="AA128" s="1334"/>
      <c r="AB128" s="1334"/>
      <c r="AC128" s="1334"/>
      <c r="AD128" s="1334"/>
      <c r="AF128" s="1340"/>
      <c r="AG128" s="1340"/>
      <c r="AH128" s="1340"/>
      <c r="AI128" s="1340"/>
      <c r="AJ128" s="1340"/>
      <c r="AK128" s="1340"/>
      <c r="AL128" s="1340"/>
      <c r="AM128" s="1340"/>
      <c r="AN128" s="1340"/>
      <c r="AO128" s="1340"/>
      <c r="AP128" s="1340"/>
      <c r="AQ128" s="1340"/>
      <c r="AR128" s="1340"/>
      <c r="AS128" s="1340"/>
      <c r="AT128" s="1340"/>
      <c r="AU128" s="1340"/>
      <c r="AV128" s="1340"/>
      <c r="AW128" s="1340"/>
      <c r="AX128" s="1340"/>
      <c r="AY128" s="1340"/>
      <c r="AZ128" s="1340"/>
      <c r="BA128" s="1340"/>
      <c r="BB128" s="1340"/>
      <c r="BC128" s="1340"/>
      <c r="BD128" s="1340"/>
      <c r="BE128" s="1340"/>
      <c r="BF128" s="1340"/>
      <c r="BG128" s="1340"/>
      <c r="BL128" s="1340"/>
      <c r="BM128" s="1340"/>
      <c r="BN128" s="1340"/>
      <c r="BO128" s="1340"/>
      <c r="BP128" s="1340"/>
      <c r="BQ128" s="1340"/>
      <c r="BR128" s="1340"/>
      <c r="BS128" s="1340"/>
      <c r="BT128" s="1340"/>
      <c r="BU128" s="1340"/>
      <c r="BV128" s="1340"/>
      <c r="BW128" s="1340"/>
      <c r="BX128" s="1340"/>
      <c r="BY128" s="1340"/>
      <c r="BZ128" s="1340"/>
      <c r="CA128" s="1340"/>
      <c r="CB128" s="1340"/>
      <c r="CC128" s="1340"/>
      <c r="CD128" s="1340"/>
      <c r="CE128" s="1340"/>
      <c r="CF128" s="1340"/>
      <c r="CG128" s="1340"/>
      <c r="CH128" s="1340"/>
      <c r="CI128" s="1340"/>
      <c r="CJ128" s="1340"/>
      <c r="CK128" s="1340"/>
      <c r="CL128" s="1340"/>
      <c r="CM128" s="1340"/>
      <c r="CN128" s="1340"/>
      <c r="CO128" s="1340"/>
    </row>
    <row r="129" spans="1:93" ht="16.5" customHeight="1" thickBot="1">
      <c r="A129" s="1347"/>
      <c r="B129" s="1347"/>
      <c r="C129" s="1347"/>
      <c r="D129" s="1347"/>
      <c r="E129" s="1347"/>
      <c r="F129" s="1347"/>
      <c r="G129" s="1347"/>
      <c r="H129" s="1347"/>
      <c r="I129" s="1347"/>
      <c r="J129" s="1347"/>
      <c r="K129" s="1347"/>
      <c r="L129" s="1347"/>
      <c r="M129" s="1333"/>
      <c r="N129" s="1334"/>
      <c r="O129" s="1334"/>
      <c r="P129" s="1334"/>
      <c r="Q129" s="1334"/>
      <c r="R129" s="1334"/>
      <c r="S129" s="1334"/>
      <c r="T129" s="1334"/>
      <c r="U129" s="1334"/>
      <c r="V129" s="1334"/>
      <c r="W129" s="1334"/>
      <c r="X129" s="1334"/>
      <c r="Y129" s="1334"/>
      <c r="Z129" s="1334"/>
      <c r="AA129" s="1334"/>
      <c r="AB129" s="1334"/>
      <c r="AC129" s="1334"/>
      <c r="AD129" s="1334"/>
      <c r="AF129" s="1340"/>
      <c r="AG129" s="1340"/>
      <c r="AH129" s="1340"/>
      <c r="AI129" s="1340"/>
      <c r="AJ129" s="1340"/>
      <c r="AK129" s="1340"/>
      <c r="AL129" s="1340"/>
      <c r="AM129" s="1340"/>
      <c r="AN129" s="1340"/>
      <c r="AO129" s="1340"/>
      <c r="AP129" s="1340"/>
      <c r="AQ129" s="1340"/>
      <c r="AR129" s="1340"/>
      <c r="AS129" s="1340"/>
      <c r="AT129" s="1340"/>
      <c r="AU129" s="1340"/>
      <c r="AV129" s="1340"/>
      <c r="AW129" s="1340"/>
      <c r="AX129" s="1340"/>
      <c r="AY129" s="1340"/>
      <c r="AZ129" s="1340"/>
      <c r="BA129" s="1340"/>
      <c r="BB129" s="1340"/>
      <c r="BC129" s="1340"/>
      <c r="BD129" s="1340"/>
      <c r="BE129" s="1340"/>
      <c r="BF129" s="1340"/>
      <c r="BG129" s="1340"/>
      <c r="BL129" s="1340"/>
      <c r="BM129" s="1340"/>
      <c r="BN129" s="1340"/>
      <c r="BO129" s="1340"/>
      <c r="BP129" s="1340"/>
      <c r="BQ129" s="1340"/>
      <c r="BR129" s="1340"/>
      <c r="BS129" s="1340"/>
      <c r="BT129" s="1340"/>
      <c r="BU129" s="1340"/>
      <c r="BV129" s="1340"/>
      <c r="BW129" s="1340"/>
      <c r="BX129" s="1340"/>
      <c r="BY129" s="1340"/>
      <c r="BZ129" s="1340"/>
      <c r="CA129" s="1340"/>
      <c r="CB129" s="1340"/>
      <c r="CC129" s="1340"/>
      <c r="CD129" s="1340"/>
      <c r="CE129" s="1340"/>
      <c r="CF129" s="1340"/>
      <c r="CG129" s="1340"/>
      <c r="CH129" s="1340"/>
      <c r="CI129" s="1340"/>
      <c r="CJ129" s="1340"/>
      <c r="CK129" s="1340"/>
      <c r="CL129" s="1340"/>
      <c r="CM129" s="1340"/>
      <c r="CN129" s="1340"/>
      <c r="CO129" s="1340"/>
    </row>
    <row r="130" spans="1:93" ht="17.45" customHeight="1">
      <c r="A130" s="1347"/>
      <c r="B130" s="1347"/>
      <c r="C130" s="1347"/>
      <c r="D130" s="1347"/>
      <c r="E130" s="1347"/>
      <c r="F130" s="1347"/>
      <c r="G130" s="1347"/>
      <c r="H130" s="1347"/>
      <c r="I130" s="1347"/>
      <c r="J130" s="1347"/>
      <c r="K130" s="1347"/>
      <c r="L130" s="1347"/>
      <c r="M130" s="1333" t="s">
        <v>256</v>
      </c>
      <c r="N130" s="1334"/>
      <c r="O130" s="1334"/>
      <c r="P130" s="1334"/>
      <c r="Q130" s="1334"/>
      <c r="R130" s="1334"/>
      <c r="S130" s="1334"/>
      <c r="T130" s="1334"/>
      <c r="U130" s="1334"/>
      <c r="V130" s="1334"/>
      <c r="W130" s="1334"/>
      <c r="X130" s="1334"/>
      <c r="Y130" s="1334"/>
      <c r="Z130" s="1334"/>
      <c r="AA130" s="1334"/>
      <c r="AB130" s="1334"/>
      <c r="AC130" s="1334"/>
      <c r="AD130" s="1334"/>
      <c r="AF130" s="1340" t="s">
        <v>256</v>
      </c>
      <c r="AG130" s="1340"/>
      <c r="AH130" s="1340"/>
      <c r="AI130" s="1340"/>
      <c r="AJ130" s="1340"/>
      <c r="AK130" s="1340"/>
      <c r="AL130" s="1340"/>
      <c r="AM130" s="1340"/>
      <c r="AN130" s="1340"/>
      <c r="AO130" s="1340"/>
      <c r="AP130" s="1340"/>
      <c r="AQ130" s="1340"/>
      <c r="AR130" s="1340"/>
      <c r="AS130" s="1340"/>
      <c r="AT130" s="1340" t="s">
        <v>256</v>
      </c>
      <c r="AU130" s="1340"/>
      <c r="AV130" s="1340"/>
      <c r="AW130" s="1340"/>
      <c r="AX130" s="1340"/>
      <c r="AY130" s="1340"/>
      <c r="AZ130" s="1340"/>
      <c r="BA130" s="1340"/>
      <c r="BB130" s="1340"/>
      <c r="BC130" s="1340"/>
      <c r="BD130" s="1340"/>
      <c r="BE130" s="1340"/>
      <c r="BF130" s="1340"/>
      <c r="BG130" s="1340"/>
      <c r="BL130" s="1340" t="s">
        <v>256</v>
      </c>
      <c r="BM130" s="1340"/>
      <c r="BN130" s="1340"/>
      <c r="BO130" s="1340"/>
      <c r="BP130" s="1340"/>
      <c r="BQ130" s="1340"/>
      <c r="BR130" s="1340"/>
      <c r="BS130" s="1340"/>
      <c r="BT130" s="1340"/>
      <c r="BU130" s="1340"/>
      <c r="BV130" s="1340"/>
      <c r="BW130" s="1340"/>
      <c r="BX130" s="1340"/>
      <c r="BY130" s="1340"/>
      <c r="BZ130" s="1340" t="s">
        <v>281</v>
      </c>
      <c r="CA130" s="1340"/>
      <c r="CB130" s="1340"/>
      <c r="CC130" s="1340"/>
      <c r="CD130" s="1340"/>
      <c r="CE130" s="1340"/>
      <c r="CF130" s="1340"/>
      <c r="CG130" s="1340"/>
      <c r="CH130" s="1340"/>
      <c r="CI130" s="1340"/>
      <c r="CJ130" s="1340"/>
      <c r="CK130" s="1340"/>
      <c r="CL130" s="1340"/>
      <c r="CM130" s="1340"/>
      <c r="CN130" s="1340"/>
      <c r="CO130" s="1340"/>
    </row>
    <row r="131" spans="1:93" ht="18.75" thickBot="1">
      <c r="A131" s="1348" t="s">
        <v>256</v>
      </c>
      <c r="B131" s="1348"/>
      <c r="C131" s="1348"/>
      <c r="D131" s="1348"/>
      <c r="E131" s="1348"/>
      <c r="F131" s="1348"/>
      <c r="G131" s="1348"/>
      <c r="H131" s="1348"/>
      <c r="I131" s="1348"/>
      <c r="J131" s="1348"/>
      <c r="K131" s="1348"/>
      <c r="L131" s="1348"/>
      <c r="M131" s="1333"/>
      <c r="N131" s="1334"/>
      <c r="O131" s="1334"/>
      <c r="P131" s="1334"/>
      <c r="Q131" s="1334"/>
      <c r="R131" s="1334"/>
      <c r="S131" s="1334"/>
      <c r="T131" s="1334"/>
      <c r="U131" s="1334"/>
      <c r="V131" s="1334"/>
      <c r="W131" s="1334"/>
      <c r="X131" s="1334"/>
      <c r="Y131" s="1334"/>
      <c r="Z131" s="1334"/>
      <c r="AA131" s="1334"/>
      <c r="AB131" s="1334"/>
      <c r="AC131" s="1334"/>
      <c r="AD131" s="1334"/>
      <c r="AF131" s="1340"/>
      <c r="AG131" s="1340"/>
      <c r="AH131" s="1340"/>
      <c r="AI131" s="1340"/>
      <c r="AJ131" s="1340"/>
      <c r="AK131" s="1340"/>
      <c r="AL131" s="1340"/>
      <c r="AM131" s="1340"/>
      <c r="AN131" s="1340"/>
      <c r="AO131" s="1340"/>
      <c r="AP131" s="1340"/>
      <c r="AQ131" s="1340"/>
      <c r="AR131" s="1340"/>
      <c r="AS131" s="1340"/>
      <c r="AT131" s="1340"/>
      <c r="AU131" s="1340"/>
      <c r="AV131" s="1340"/>
      <c r="AW131" s="1340"/>
      <c r="AX131" s="1340"/>
      <c r="AY131" s="1340"/>
      <c r="AZ131" s="1340"/>
      <c r="BA131" s="1340"/>
      <c r="BB131" s="1340"/>
      <c r="BC131" s="1340"/>
      <c r="BD131" s="1340"/>
      <c r="BE131" s="1340"/>
      <c r="BF131" s="1340"/>
      <c r="BG131" s="1340"/>
      <c r="BL131" s="1340"/>
      <c r="BM131" s="1340"/>
      <c r="BN131" s="1340"/>
      <c r="BO131" s="1340"/>
      <c r="BP131" s="1340"/>
      <c r="BQ131" s="1340"/>
      <c r="BR131" s="1340"/>
      <c r="BS131" s="1340"/>
      <c r="BT131" s="1340"/>
      <c r="BU131" s="1340"/>
      <c r="BV131" s="1340"/>
      <c r="BW131" s="1340"/>
      <c r="BX131" s="1340"/>
      <c r="BY131" s="1340"/>
      <c r="BZ131" s="1340"/>
      <c r="CA131" s="1340"/>
      <c r="CB131" s="1340"/>
      <c r="CC131" s="1340"/>
      <c r="CD131" s="1340"/>
      <c r="CE131" s="1340"/>
      <c r="CF131" s="1340"/>
      <c r="CG131" s="1340"/>
      <c r="CH131" s="1340"/>
      <c r="CI131" s="1340"/>
      <c r="CJ131" s="1340"/>
      <c r="CK131" s="1340"/>
      <c r="CL131" s="1340"/>
      <c r="CM131" s="1340"/>
      <c r="CN131" s="1340"/>
      <c r="CO131" s="1340"/>
    </row>
  </sheetData>
  <mergeCells count="1695">
    <mergeCell ref="CC103:CC120"/>
    <mergeCell ref="BY96:BY101"/>
    <mergeCell ref="BC9:BC10"/>
    <mergeCell ref="BC11:BC12"/>
    <mergeCell ref="BC13:BC14"/>
    <mergeCell ref="BZ107:BZ108"/>
    <mergeCell ref="AY59:AY60"/>
    <mergeCell ref="BW32:BW33"/>
    <mergeCell ref="BK9:BK10"/>
    <mergeCell ref="BN39:BV39"/>
    <mergeCell ref="BS15:BS16"/>
    <mergeCell ref="BS17:BS18"/>
    <mergeCell ref="BS19:BS20"/>
    <mergeCell ref="BS53:BS58"/>
    <mergeCell ref="BS61:BS62"/>
    <mergeCell ref="BS63:BS64"/>
    <mergeCell ref="BS86:BS87"/>
    <mergeCell ref="CB115:CB116"/>
    <mergeCell ref="BQ111:BQ112"/>
    <mergeCell ref="BZ100:BZ101"/>
    <mergeCell ref="BR109:BR110"/>
    <mergeCell ref="AY67:AY68"/>
    <mergeCell ref="AY69:AY70"/>
    <mergeCell ref="AY80:AY81"/>
    <mergeCell ref="AY82:AY83"/>
    <mergeCell ref="AY90:AY92"/>
    <mergeCell ref="BC93:BC95"/>
    <mergeCell ref="BC17:BC18"/>
    <mergeCell ref="BC19:BC20"/>
    <mergeCell ref="BD80:BD81"/>
    <mergeCell ref="BT105:BT106"/>
    <mergeCell ref="CA48:CA49"/>
    <mergeCell ref="AY124:AY126"/>
    <mergeCell ref="CI116:CI118"/>
    <mergeCell ref="BT78:BT95"/>
    <mergeCell ref="CI85:CI87"/>
    <mergeCell ref="BT54:BT56"/>
    <mergeCell ref="BT60:BT62"/>
    <mergeCell ref="BT63:BT64"/>
    <mergeCell ref="CI34:CI35"/>
    <mergeCell ref="CI36:CI37"/>
    <mergeCell ref="CI40:CI41"/>
    <mergeCell ref="CI42:CI43"/>
    <mergeCell ref="BZ53:BZ54"/>
    <mergeCell ref="BX103:BX126"/>
    <mergeCell ref="BZ117:BZ118"/>
    <mergeCell ref="CB119:CB120"/>
    <mergeCell ref="BZ98:BZ99"/>
    <mergeCell ref="CB103:CB104"/>
    <mergeCell ref="BZ105:BZ106"/>
    <mergeCell ref="BW36:BW37"/>
    <mergeCell ref="CG36:CG37"/>
    <mergeCell ref="CG88:CG89"/>
    <mergeCell ref="CA92:CA93"/>
    <mergeCell ref="BZ113:BZ114"/>
    <mergeCell ref="CB113:CB114"/>
    <mergeCell ref="BS88:BS89"/>
    <mergeCell ref="BV67:BV68"/>
    <mergeCell ref="CA42:CA43"/>
    <mergeCell ref="BW78:BW79"/>
    <mergeCell ref="CA53:CA70"/>
    <mergeCell ref="BQ53:BQ54"/>
    <mergeCell ref="BY121:BY126"/>
    <mergeCell ref="CA46:CA47"/>
    <mergeCell ref="CA88:CA89"/>
    <mergeCell ref="BT65:BT66"/>
    <mergeCell ref="BY78:BY83"/>
    <mergeCell ref="BY109:BY114"/>
    <mergeCell ref="BH3:BH8"/>
    <mergeCell ref="BK57:BK58"/>
    <mergeCell ref="BK55:BK56"/>
    <mergeCell ref="BS69:BS70"/>
    <mergeCell ref="BM9:BM14"/>
    <mergeCell ref="BS80:BS81"/>
    <mergeCell ref="BT111:BT112"/>
    <mergeCell ref="CG94:CG95"/>
    <mergeCell ref="CD94:CE94"/>
    <mergeCell ref="BU65:BU70"/>
    <mergeCell ref="BJ96:BJ97"/>
    <mergeCell ref="BK105:BK106"/>
    <mergeCell ref="BK82:BK83"/>
    <mergeCell ref="BJ82:BJ83"/>
    <mergeCell ref="BO92:BO93"/>
    <mergeCell ref="BJ88:BJ89"/>
    <mergeCell ref="BP84:BP85"/>
    <mergeCell ref="BK88:BK89"/>
    <mergeCell ref="BN78:BN79"/>
    <mergeCell ref="BN82:BN83"/>
    <mergeCell ref="BI67:BI68"/>
    <mergeCell ref="CB109:CB110"/>
    <mergeCell ref="BM109:BM114"/>
    <mergeCell ref="BO94:BO95"/>
    <mergeCell ref="BO103:BO104"/>
    <mergeCell ref="BO113:BO114"/>
    <mergeCell ref="BS7:BS8"/>
    <mergeCell ref="CH53:CH70"/>
    <mergeCell ref="CG92:CG93"/>
    <mergeCell ref="CB88:CB89"/>
    <mergeCell ref="CC82:CC83"/>
    <mergeCell ref="CD91:CE91"/>
    <mergeCell ref="CD84:CE84"/>
    <mergeCell ref="CC78:CC79"/>
    <mergeCell ref="CB84:CB85"/>
    <mergeCell ref="CG53:CG70"/>
    <mergeCell ref="CF42:CF43"/>
    <mergeCell ref="CD85:CE85"/>
    <mergeCell ref="CD93:CE93"/>
    <mergeCell ref="CF53:CF54"/>
    <mergeCell ref="CF55:CF56"/>
    <mergeCell ref="CF57:CF58"/>
    <mergeCell ref="CC80:CC81"/>
    <mergeCell ref="CB67:CB68"/>
    <mergeCell ref="CD86:CE87"/>
    <mergeCell ref="CD90:CE90"/>
    <mergeCell ref="CD88:CE89"/>
    <mergeCell ref="CH86:CH87"/>
    <mergeCell ref="CG82:CH83"/>
    <mergeCell ref="CF82:CF83"/>
    <mergeCell ref="CB90:CB91"/>
    <mergeCell ref="CB86:CB87"/>
    <mergeCell ref="CC53:CC70"/>
    <mergeCell ref="AC122:AD122"/>
    <mergeCell ref="AC123:AD123"/>
    <mergeCell ref="BQ113:BQ114"/>
    <mergeCell ref="BV92:BV93"/>
    <mergeCell ref="BR80:BR81"/>
    <mergeCell ref="BQ119:BQ120"/>
    <mergeCell ref="BQ109:BQ110"/>
    <mergeCell ref="BQ105:BQ106"/>
    <mergeCell ref="BP111:BP112"/>
    <mergeCell ref="BQ88:BQ89"/>
    <mergeCell ref="BQ90:BQ91"/>
    <mergeCell ref="BV88:BV89"/>
    <mergeCell ref="BQ86:BQ87"/>
    <mergeCell ref="AW42:AW43"/>
    <mergeCell ref="AX42:AX43"/>
    <mergeCell ref="BR111:BR112"/>
    <mergeCell ref="AY115:AY116"/>
    <mergeCell ref="AY117:AY118"/>
    <mergeCell ref="AY119:AY120"/>
    <mergeCell ref="BS103:BS120"/>
    <mergeCell ref="BQ107:BQ108"/>
    <mergeCell ref="BP119:BP120"/>
    <mergeCell ref="BG61:BG62"/>
    <mergeCell ref="BG63:BG64"/>
    <mergeCell ref="BT109:BT110"/>
    <mergeCell ref="BP117:BP118"/>
    <mergeCell ref="BV82:BV83"/>
    <mergeCell ref="BM121:BM126"/>
    <mergeCell ref="BA109:BA110"/>
    <mergeCell ref="BB109:BB110"/>
    <mergeCell ref="BK107:BK108"/>
    <mergeCell ref="BK103:BK104"/>
    <mergeCell ref="Q115:R116"/>
    <mergeCell ref="X71:Y72"/>
    <mergeCell ref="O85:P85"/>
    <mergeCell ref="O86:P87"/>
    <mergeCell ref="Q113:R114"/>
    <mergeCell ref="S117:T118"/>
    <mergeCell ref="AM5:AM6"/>
    <mergeCell ref="AM7:AM8"/>
    <mergeCell ref="AO9:AP10"/>
    <mergeCell ref="AO11:AP12"/>
    <mergeCell ref="AO13:AP14"/>
    <mergeCell ref="AN17:AN18"/>
    <mergeCell ref="AN19:AN20"/>
    <mergeCell ref="AM73:AM74"/>
    <mergeCell ref="AM75:AM76"/>
    <mergeCell ref="AO17:AO18"/>
    <mergeCell ref="AO19:AO20"/>
    <mergeCell ref="AJ105:AJ106"/>
    <mergeCell ref="AM107:AM108"/>
    <mergeCell ref="AJ107:AJ108"/>
    <mergeCell ref="AM113:AM114"/>
    <mergeCell ref="AC92:AD93"/>
    <mergeCell ref="AC94:AD95"/>
    <mergeCell ref="AB103:AE104"/>
    <mergeCell ref="AB105:AE106"/>
    <mergeCell ref="AB107:AE108"/>
    <mergeCell ref="U109:AE110"/>
    <mergeCell ref="U111:AE112"/>
    <mergeCell ref="U113:AE114"/>
    <mergeCell ref="X52:Y52"/>
    <mergeCell ref="X27:Y27"/>
    <mergeCell ref="AJ30:AQ30"/>
    <mergeCell ref="G2:H2"/>
    <mergeCell ref="C2:F2"/>
    <mergeCell ref="C27:F27"/>
    <mergeCell ref="G27:H27"/>
    <mergeCell ref="C52:F52"/>
    <mergeCell ref="G52:H52"/>
    <mergeCell ref="C21:D21"/>
    <mergeCell ref="C22:D22"/>
    <mergeCell ref="C23:D23"/>
    <mergeCell ref="K30:K31"/>
    <mergeCell ref="G55:H56"/>
    <mergeCell ref="I55:J56"/>
    <mergeCell ref="I57:J58"/>
    <mergeCell ref="K65:L66"/>
    <mergeCell ref="C65:F66"/>
    <mergeCell ref="C40:J41"/>
    <mergeCell ref="C42:J43"/>
    <mergeCell ref="C44:J45"/>
    <mergeCell ref="K40:L41"/>
    <mergeCell ref="K42:L43"/>
    <mergeCell ref="K44:L45"/>
    <mergeCell ref="K21:L22"/>
    <mergeCell ref="K23:L24"/>
    <mergeCell ref="G65:J65"/>
    <mergeCell ref="G66:J66"/>
    <mergeCell ref="G3:H3"/>
    <mergeCell ref="G4:H4"/>
    <mergeCell ref="G5:H5"/>
    <mergeCell ref="G9:J9"/>
    <mergeCell ref="G10:J10"/>
    <mergeCell ref="G11:J11"/>
    <mergeCell ref="C12:F12"/>
    <mergeCell ref="O88:P89"/>
    <mergeCell ref="Q84:R84"/>
    <mergeCell ref="BP30:BV31"/>
    <mergeCell ref="BP32:BV33"/>
    <mergeCell ref="BN36:BV36"/>
    <mergeCell ref="BT41:BT43"/>
    <mergeCell ref="BP88:BP89"/>
    <mergeCell ref="AY42:AY43"/>
    <mergeCell ref="BE42:BE43"/>
    <mergeCell ref="BN44:BN45"/>
    <mergeCell ref="BP59:BP60"/>
    <mergeCell ref="G82:J83"/>
    <mergeCell ref="BN84:BN85"/>
    <mergeCell ref="U61:V62"/>
    <mergeCell ref="AC88:AD89"/>
    <mergeCell ref="O69:AE70"/>
    <mergeCell ref="O65:AE66"/>
    <mergeCell ref="X73:Y73"/>
    <mergeCell ref="Z71:AA72"/>
    <mergeCell ref="O77:T77"/>
    <mergeCell ref="AB77:AE77"/>
    <mergeCell ref="AC82:AD83"/>
    <mergeCell ref="U77:V77"/>
    <mergeCell ref="X77:Y77"/>
    <mergeCell ref="I77:J77"/>
    <mergeCell ref="BL53:BL76"/>
    <mergeCell ref="U78:V78"/>
    <mergeCell ref="S84:T84"/>
    <mergeCell ref="AY40:AY41"/>
    <mergeCell ref="O81:T81"/>
    <mergeCell ref="O82:T82"/>
    <mergeCell ref="O83:T83"/>
    <mergeCell ref="CA84:CA85"/>
    <mergeCell ref="CA103:CA120"/>
    <mergeCell ref="BX102:BY102"/>
    <mergeCell ref="BX78:BX101"/>
    <mergeCell ref="BU82:BU83"/>
    <mergeCell ref="BU84:BU85"/>
    <mergeCell ref="BQ84:BQ85"/>
    <mergeCell ref="BQ94:BQ95"/>
    <mergeCell ref="BZ103:BZ104"/>
    <mergeCell ref="BP113:BP114"/>
    <mergeCell ref="BY115:BY120"/>
    <mergeCell ref="BQ117:BQ118"/>
    <mergeCell ref="BP109:BP110"/>
    <mergeCell ref="BQ103:BQ104"/>
    <mergeCell ref="BT117:BT118"/>
    <mergeCell ref="BS82:BS83"/>
    <mergeCell ref="BP107:BP108"/>
    <mergeCell ref="BQ78:BQ79"/>
    <mergeCell ref="BU78:BU79"/>
    <mergeCell ref="BU80:BU81"/>
    <mergeCell ref="BW84:BW85"/>
    <mergeCell ref="CB117:CB118"/>
    <mergeCell ref="BV103:BV120"/>
    <mergeCell ref="CA90:CA91"/>
    <mergeCell ref="CB111:CB112"/>
    <mergeCell ref="CA86:CA87"/>
    <mergeCell ref="O107:P108"/>
    <mergeCell ref="S7:T8"/>
    <mergeCell ref="U3:V4"/>
    <mergeCell ref="W3:X4"/>
    <mergeCell ref="Y3:Z4"/>
    <mergeCell ref="AA3:AB4"/>
    <mergeCell ref="U5:V6"/>
    <mergeCell ref="W5:X6"/>
    <mergeCell ref="Y5:Z6"/>
    <mergeCell ref="AA5:AB6"/>
    <mergeCell ref="U7:V8"/>
    <mergeCell ref="W7:X8"/>
    <mergeCell ref="BZ96:BZ97"/>
    <mergeCell ref="BU103:BU120"/>
    <mergeCell ref="BZ109:BZ110"/>
    <mergeCell ref="BZ111:BZ112"/>
    <mergeCell ref="BT113:BT114"/>
    <mergeCell ref="BT107:BT108"/>
    <mergeCell ref="BZ115:BZ116"/>
    <mergeCell ref="BQ115:BQ116"/>
    <mergeCell ref="BW80:BW81"/>
    <mergeCell ref="BW90:BW95"/>
    <mergeCell ref="Y7:Z8"/>
    <mergeCell ref="AA7:AB8"/>
    <mergeCell ref="AA117:AB118"/>
    <mergeCell ref="O19:AD20"/>
    <mergeCell ref="S119:T120"/>
    <mergeCell ref="AC90:AD90"/>
    <mergeCell ref="U103:V103"/>
    <mergeCell ref="G77:H77"/>
    <mergeCell ref="G71:H71"/>
    <mergeCell ref="G72:H72"/>
    <mergeCell ref="C13:F13"/>
    <mergeCell ref="C14:F14"/>
    <mergeCell ref="G12:J12"/>
    <mergeCell ref="AY113:AY114"/>
    <mergeCell ref="G13:J13"/>
    <mergeCell ref="BI121:BJ126"/>
    <mergeCell ref="BI113:BI114"/>
    <mergeCell ref="BF113:BF114"/>
    <mergeCell ref="AW111:AW112"/>
    <mergeCell ref="AU121:AU126"/>
    <mergeCell ref="AP111:AP112"/>
    <mergeCell ref="AP109:AP110"/>
    <mergeCell ref="AY11:AY12"/>
    <mergeCell ref="BD117:BD118"/>
    <mergeCell ref="BI109:BI110"/>
    <mergeCell ref="AO109:AO110"/>
    <mergeCell ref="O48:AD49"/>
    <mergeCell ref="N28:N33"/>
    <mergeCell ref="AB27:AE27"/>
    <mergeCell ref="AF27:AG27"/>
    <mergeCell ref="AW17:AW18"/>
    <mergeCell ref="G14:J14"/>
    <mergeCell ref="C15:D16"/>
    <mergeCell ref="E15:F16"/>
    <mergeCell ref="AG9:AG14"/>
    <mergeCell ref="O29:AD29"/>
    <mergeCell ref="AJ28:AQ28"/>
    <mergeCell ref="AF53:AF76"/>
    <mergeCell ref="I3:J3"/>
    <mergeCell ref="I4:J4"/>
    <mergeCell ref="I5:J5"/>
    <mergeCell ref="I71:J71"/>
    <mergeCell ref="I72:J72"/>
    <mergeCell ref="N65:N70"/>
    <mergeCell ref="I73:J73"/>
    <mergeCell ref="N9:N14"/>
    <mergeCell ref="K34:L35"/>
    <mergeCell ref="K59:L60"/>
    <mergeCell ref="N71:N76"/>
    <mergeCell ref="G68:J68"/>
    <mergeCell ref="G69:J69"/>
    <mergeCell ref="G70:J70"/>
    <mergeCell ref="AJ69:AJ70"/>
    <mergeCell ref="AJ61:AJ62"/>
    <mergeCell ref="AJ42:AJ43"/>
    <mergeCell ref="Z52:AA52"/>
    <mergeCell ref="AJ34:AP35"/>
    <mergeCell ref="C6:K6"/>
    <mergeCell ref="C7:K7"/>
    <mergeCell ref="C8:K8"/>
    <mergeCell ref="G61:H62"/>
    <mergeCell ref="AI3:AI4"/>
    <mergeCell ref="AP5:AP6"/>
    <mergeCell ref="C58:F58"/>
    <mergeCell ref="O57:P58"/>
    <mergeCell ref="U57:V57"/>
    <mergeCell ref="BM96:BM101"/>
    <mergeCell ref="BM115:BM120"/>
    <mergeCell ref="BC80:BC81"/>
    <mergeCell ref="BC82:BC83"/>
    <mergeCell ref="AW98:AW99"/>
    <mergeCell ref="BK115:BK116"/>
    <mergeCell ref="BK100:BK101"/>
    <mergeCell ref="BM103:BM108"/>
    <mergeCell ref="BJ105:BJ106"/>
    <mergeCell ref="BK111:BK112"/>
    <mergeCell ref="BK98:BK99"/>
    <mergeCell ref="BI96:BI101"/>
    <mergeCell ref="BK96:BK97"/>
    <mergeCell ref="AC7:AD8"/>
    <mergeCell ref="O11:AD12"/>
    <mergeCell ref="O13:AD14"/>
    <mergeCell ref="AL40:AL41"/>
    <mergeCell ref="AI42:AI43"/>
    <mergeCell ref="AG40:AG45"/>
    <mergeCell ref="AK44:AK45"/>
    <mergeCell ref="AI57:AI58"/>
    <mergeCell ref="AJ40:AJ41"/>
    <mergeCell ref="AZ111:AZ112"/>
    <mergeCell ref="BM78:BM83"/>
    <mergeCell ref="BK94:BK95"/>
    <mergeCell ref="BK92:BK93"/>
    <mergeCell ref="BH107:BH108"/>
    <mergeCell ref="BI78:BI95"/>
    <mergeCell ref="BI103:BI104"/>
    <mergeCell ref="AV84:BH85"/>
    <mergeCell ref="AV93:AY93"/>
    <mergeCell ref="BM84:BM89"/>
    <mergeCell ref="K80:K81"/>
    <mergeCell ref="K82:K83"/>
    <mergeCell ref="G84:J85"/>
    <mergeCell ref="G86:J87"/>
    <mergeCell ref="G88:J89"/>
    <mergeCell ref="K86:K87"/>
    <mergeCell ref="K88:K89"/>
    <mergeCell ref="C77:F77"/>
    <mergeCell ref="C17:D18"/>
    <mergeCell ref="E17:F18"/>
    <mergeCell ref="C19:D20"/>
    <mergeCell ref="E19:F20"/>
    <mergeCell ref="G17:J18"/>
    <mergeCell ref="C63:D64"/>
    <mergeCell ref="C38:D39"/>
    <mergeCell ref="E28:F29"/>
    <mergeCell ref="C56:F56"/>
    <mergeCell ref="C71:F71"/>
    <mergeCell ref="C72:F72"/>
    <mergeCell ref="C73:F73"/>
    <mergeCell ref="G67:J67"/>
    <mergeCell ref="E38:F39"/>
    <mergeCell ref="I63:J64"/>
    <mergeCell ref="E22:F22"/>
    <mergeCell ref="BI115:BI116"/>
    <mergeCell ref="BG92:BG93"/>
    <mergeCell ref="M1:AD1"/>
    <mergeCell ref="AF2:AG2"/>
    <mergeCell ref="AF1:AS1"/>
    <mergeCell ref="AO53:AO54"/>
    <mergeCell ref="AO55:AO56"/>
    <mergeCell ref="AO57:AO58"/>
    <mergeCell ref="AI5:AI6"/>
    <mergeCell ref="AI7:AI8"/>
    <mergeCell ref="AG15:AG20"/>
    <mergeCell ref="AP17:AP18"/>
    <mergeCell ref="AP19:AP20"/>
    <mergeCell ref="AN11:AN12"/>
    <mergeCell ref="AP3:AP4"/>
    <mergeCell ref="AN13:AN14"/>
    <mergeCell ref="AJ11:AJ12"/>
    <mergeCell ref="AJ13:AJ14"/>
    <mergeCell ref="AP7:AP8"/>
    <mergeCell ref="AR19:AR20"/>
    <mergeCell ref="O2:T2"/>
    <mergeCell ref="AF3:AF26"/>
    <mergeCell ref="AG3:AG8"/>
    <mergeCell ref="AC3:AD4"/>
    <mergeCell ref="O102:T102"/>
    <mergeCell ref="O97:R97"/>
    <mergeCell ref="O98:R98"/>
    <mergeCell ref="Q103:R104"/>
    <mergeCell ref="U104:V104"/>
    <mergeCell ref="W103:W104"/>
    <mergeCell ref="Y117:Z118"/>
    <mergeCell ref="AQ105:AQ106"/>
    <mergeCell ref="AX117:AX118"/>
    <mergeCell ref="AW117:AW118"/>
    <mergeCell ref="BD105:BD106"/>
    <mergeCell ref="BA113:BA114"/>
    <mergeCell ref="AY111:AY112"/>
    <mergeCell ref="AQ113:AQ114"/>
    <mergeCell ref="U102:V102"/>
    <mergeCell ref="BI105:BI106"/>
    <mergeCell ref="AO111:AO112"/>
    <mergeCell ref="AU115:AU120"/>
    <mergeCell ref="AP113:AP114"/>
    <mergeCell ref="AG109:AG114"/>
    <mergeCell ref="BD111:BD112"/>
    <mergeCell ref="BD113:BD114"/>
    <mergeCell ref="BD119:BD120"/>
    <mergeCell ref="AV113:AV114"/>
    <mergeCell ref="AW113:AW114"/>
    <mergeCell ref="BC109:BC110"/>
    <mergeCell ref="BF111:BF112"/>
    <mergeCell ref="BI111:BI112"/>
    <mergeCell ref="AO103:AO104"/>
    <mergeCell ref="AI103:AI104"/>
    <mergeCell ref="BI117:BI118"/>
    <mergeCell ref="BI119:BI120"/>
    <mergeCell ref="AV117:AV118"/>
    <mergeCell ref="AZ109:AZ110"/>
    <mergeCell ref="AY109:AY110"/>
    <mergeCell ref="BF109:BF110"/>
    <mergeCell ref="BG107:BG108"/>
    <mergeCell ref="BG103:BG104"/>
    <mergeCell ref="AT127:BG129"/>
    <mergeCell ref="AW105:AW106"/>
    <mergeCell ref="BE107:BE108"/>
    <mergeCell ref="BZ127:CO129"/>
    <mergeCell ref="AF130:AS131"/>
    <mergeCell ref="AT130:BG131"/>
    <mergeCell ref="BL130:BY131"/>
    <mergeCell ref="BZ130:CO131"/>
    <mergeCell ref="N121:N126"/>
    <mergeCell ref="A127:L130"/>
    <mergeCell ref="BJ119:BJ120"/>
    <mergeCell ref="AZ115:AZ120"/>
    <mergeCell ref="AQ117:AQ118"/>
    <mergeCell ref="AQ111:AQ112"/>
    <mergeCell ref="B115:B120"/>
    <mergeCell ref="AG121:AG126"/>
    <mergeCell ref="BD107:BD108"/>
    <mergeCell ref="BL127:BY129"/>
    <mergeCell ref="BA115:BA120"/>
    <mergeCell ref="BE117:BE118"/>
    <mergeCell ref="AV109:AV110"/>
    <mergeCell ref="AW109:AW110"/>
    <mergeCell ref="B121:B126"/>
    <mergeCell ref="BT119:BT120"/>
    <mergeCell ref="BK119:BK120"/>
    <mergeCell ref="A131:L131"/>
    <mergeCell ref="N109:N114"/>
    <mergeCell ref="AX119:AX120"/>
    <mergeCell ref="BI107:BI108"/>
    <mergeCell ref="BH105:BH106"/>
    <mergeCell ref="BC113:BC114"/>
    <mergeCell ref="BK117:BK118"/>
    <mergeCell ref="S88:T89"/>
    <mergeCell ref="C119:K120"/>
    <mergeCell ref="AP105:AP106"/>
    <mergeCell ref="M130:AD131"/>
    <mergeCell ref="M127:AD129"/>
    <mergeCell ref="U115:V116"/>
    <mergeCell ref="W115:X116"/>
    <mergeCell ref="Y115:Z116"/>
    <mergeCell ref="AA115:AB116"/>
    <mergeCell ref="U117:V118"/>
    <mergeCell ref="W117:X118"/>
    <mergeCell ref="C115:K116"/>
    <mergeCell ref="C117:K118"/>
    <mergeCell ref="O115:P116"/>
    <mergeCell ref="O117:P118"/>
    <mergeCell ref="N115:N120"/>
    <mergeCell ref="S107:T108"/>
    <mergeCell ref="S105:T106"/>
    <mergeCell ref="AG103:AG108"/>
    <mergeCell ref="AI107:AI108"/>
    <mergeCell ref="O111:P112"/>
    <mergeCell ref="AF127:AS129"/>
    <mergeCell ref="AC117:AD118"/>
    <mergeCell ref="U119:V120"/>
    <mergeCell ref="W119:X120"/>
    <mergeCell ref="Y119:Z120"/>
    <mergeCell ref="AA119:AB120"/>
    <mergeCell ref="AC119:AD120"/>
    <mergeCell ref="AC115:AD115"/>
    <mergeCell ref="AC116:AD116"/>
    <mergeCell ref="Q111:R112"/>
    <mergeCell ref="AF103:AF126"/>
    <mergeCell ref="S92:T93"/>
    <mergeCell ref="BA103:BA108"/>
    <mergeCell ref="AX107:AX108"/>
    <mergeCell ref="AX113:AX114"/>
    <mergeCell ref="AW100:AW101"/>
    <mergeCell ref="AV111:AV112"/>
    <mergeCell ref="AX111:AX112"/>
    <mergeCell ref="AO105:AO106"/>
    <mergeCell ref="AI105:AI106"/>
    <mergeCell ref="AT102:AU102"/>
    <mergeCell ref="AU109:AU114"/>
    <mergeCell ref="AK111:AK112"/>
    <mergeCell ref="AL111:AL112"/>
    <mergeCell ref="AM111:AM112"/>
    <mergeCell ref="Z103:AA104"/>
    <mergeCell ref="X103:Y104"/>
    <mergeCell ref="AF102:AG102"/>
    <mergeCell ref="AN107:AN108"/>
    <mergeCell ref="AN105:AN106"/>
    <mergeCell ref="AB102:AE102"/>
    <mergeCell ref="Z102:AA102"/>
    <mergeCell ref="Z105:AA106"/>
    <mergeCell ref="AQ107:AQ108"/>
    <mergeCell ref="K105:L106"/>
    <mergeCell ref="K107:L108"/>
    <mergeCell ref="C86:F87"/>
    <mergeCell ref="AW107:AW108"/>
    <mergeCell ref="AV88:BH89"/>
    <mergeCell ref="AN110:AN112"/>
    <mergeCell ref="AN113:AN114"/>
    <mergeCell ref="G78:J79"/>
    <mergeCell ref="G80:J81"/>
    <mergeCell ref="C88:F89"/>
    <mergeCell ref="N78:N83"/>
    <mergeCell ref="C80:F81"/>
    <mergeCell ref="C82:F83"/>
    <mergeCell ref="C84:F85"/>
    <mergeCell ref="N90:N95"/>
    <mergeCell ref="Q105:R106"/>
    <mergeCell ref="Q107:R108"/>
    <mergeCell ref="AS88:AS89"/>
    <mergeCell ref="AV107:AV108"/>
    <mergeCell ref="AZ103:AZ108"/>
    <mergeCell ref="BG94:BG95"/>
    <mergeCell ref="BH103:BH104"/>
    <mergeCell ref="Z107:AA108"/>
    <mergeCell ref="AO107:AO108"/>
    <mergeCell ref="AT78:AT101"/>
    <mergeCell ref="BC90:BE90"/>
    <mergeCell ref="BC91:BE91"/>
    <mergeCell ref="BC92:BE92"/>
    <mergeCell ref="U94:V95"/>
    <mergeCell ref="C109:K110"/>
    <mergeCell ref="C113:K114"/>
    <mergeCell ref="A103:A126"/>
    <mergeCell ref="O109:P110"/>
    <mergeCell ref="Q109:R110"/>
    <mergeCell ref="X102:Y102"/>
    <mergeCell ref="S85:T85"/>
    <mergeCell ref="M103:M126"/>
    <mergeCell ref="Q119:R120"/>
    <mergeCell ref="Q117:R118"/>
    <mergeCell ref="O113:P114"/>
    <mergeCell ref="A78:A101"/>
    <mergeCell ref="C111:K112"/>
    <mergeCell ref="O119:P120"/>
    <mergeCell ref="B90:B95"/>
    <mergeCell ref="S94:T95"/>
    <mergeCell ref="C90:J91"/>
    <mergeCell ref="A102:B102"/>
    <mergeCell ref="M78:M101"/>
    <mergeCell ref="X107:Y108"/>
    <mergeCell ref="X105:Y106"/>
    <mergeCell ref="S90:T90"/>
    <mergeCell ref="S91:T91"/>
    <mergeCell ref="O90:R91"/>
    <mergeCell ref="M102:N102"/>
    <mergeCell ref="O84:P84"/>
    <mergeCell ref="Q88:R89"/>
    <mergeCell ref="S86:T87"/>
    <mergeCell ref="N84:N89"/>
    <mergeCell ref="C102:F102"/>
    <mergeCell ref="G102:H102"/>
    <mergeCell ref="C78:F79"/>
    <mergeCell ref="B84:B89"/>
    <mergeCell ref="S115:T116"/>
    <mergeCell ref="C92:J93"/>
    <mergeCell ref="C94:J95"/>
    <mergeCell ref="K90:L90"/>
    <mergeCell ref="K91:L91"/>
    <mergeCell ref="K92:L92"/>
    <mergeCell ref="I102:J102"/>
    <mergeCell ref="N103:N108"/>
    <mergeCell ref="S103:T104"/>
    <mergeCell ref="K4:L4"/>
    <mergeCell ref="B103:B108"/>
    <mergeCell ref="N96:N101"/>
    <mergeCell ref="B109:B114"/>
    <mergeCell ref="U105:V106"/>
    <mergeCell ref="S80:T80"/>
    <mergeCell ref="S79:T79"/>
    <mergeCell ref="K5:L5"/>
    <mergeCell ref="K12:L12"/>
    <mergeCell ref="H23:H24"/>
    <mergeCell ref="G59:H60"/>
    <mergeCell ref="I59:J60"/>
    <mergeCell ref="I21:J21"/>
    <mergeCell ref="I22:J22"/>
    <mergeCell ref="B9:B14"/>
    <mergeCell ref="G76:H76"/>
    <mergeCell ref="G73:H73"/>
    <mergeCell ref="A77:B77"/>
    <mergeCell ref="B78:B83"/>
    <mergeCell ref="B96:B101"/>
    <mergeCell ref="C103:J104"/>
    <mergeCell ref="O17:AD18"/>
    <mergeCell ref="BD19:BD20"/>
    <mergeCell ref="AZ5:AZ6"/>
    <mergeCell ref="AZ17:AZ18"/>
    <mergeCell ref="BB7:BB8"/>
    <mergeCell ref="BK15:BK16"/>
    <mergeCell ref="AZ3:AZ4"/>
    <mergeCell ref="BE5:BE6"/>
    <mergeCell ref="BA5:BA6"/>
    <mergeCell ref="AY5:AY6"/>
    <mergeCell ref="BY28:BY33"/>
    <mergeCell ref="BY21:BY26"/>
    <mergeCell ref="BV3:BV8"/>
    <mergeCell ref="BD7:BD8"/>
    <mergeCell ref="AW3:AW8"/>
    <mergeCell ref="AW23:AW24"/>
    <mergeCell ref="AW25:AW26"/>
    <mergeCell ref="BW3:BW4"/>
    <mergeCell ref="BI5:BI6"/>
    <mergeCell ref="BK3:BK4"/>
    <mergeCell ref="BM15:BM20"/>
    <mergeCell ref="BA3:BA4"/>
    <mergeCell ref="BI21:BI26"/>
    <mergeCell ref="BG21:BG26"/>
    <mergeCell ref="BG5:BG6"/>
    <mergeCell ref="BE13:BE14"/>
    <mergeCell ref="BB13:BB14"/>
    <mergeCell ref="BD17:BD18"/>
    <mergeCell ref="BS9:BS10"/>
    <mergeCell ref="BN11:BN12"/>
    <mergeCell ref="BS13:BS14"/>
    <mergeCell ref="AY7:AY8"/>
    <mergeCell ref="AY13:AY14"/>
    <mergeCell ref="BK80:BK81"/>
    <mergeCell ref="BN88:BN89"/>
    <mergeCell ref="BK53:BK54"/>
    <mergeCell ref="BN61:BN62"/>
    <mergeCell ref="AI80:AQ81"/>
    <mergeCell ref="AI82:AQ83"/>
    <mergeCell ref="AP107:AP108"/>
    <mergeCell ref="AU103:AU108"/>
    <mergeCell ref="AG53:AG58"/>
    <mergeCell ref="BB113:BB114"/>
    <mergeCell ref="AX105:AX106"/>
    <mergeCell ref="BA111:BA112"/>
    <mergeCell ref="BE105:BE106"/>
    <mergeCell ref="AO120:AP120"/>
    <mergeCell ref="BB111:BB112"/>
    <mergeCell ref="BJ107:BJ108"/>
    <mergeCell ref="AG96:AG101"/>
    <mergeCell ref="BH73:BH74"/>
    <mergeCell ref="AV86:BH87"/>
    <mergeCell ref="BK109:BK110"/>
    <mergeCell ref="BL103:BL126"/>
    <mergeCell ref="BN96:BV101"/>
    <mergeCell ref="AP116:AP117"/>
    <mergeCell ref="AO118:AP118"/>
    <mergeCell ref="AO119:AP119"/>
    <mergeCell ref="BH111:BH112"/>
    <mergeCell ref="BG115:BG116"/>
    <mergeCell ref="BH113:BH114"/>
    <mergeCell ref="BG119:BG120"/>
    <mergeCell ref="BJ117:BJ118"/>
    <mergeCell ref="BL102:BM102"/>
    <mergeCell ref="AJ84:AP85"/>
    <mergeCell ref="CO72:CO73"/>
    <mergeCell ref="CN65:CN66"/>
    <mergeCell ref="CN55:CN56"/>
    <mergeCell ref="CO68:CO69"/>
    <mergeCell ref="CI53:CI70"/>
    <mergeCell ref="CN63:CN64"/>
    <mergeCell ref="CF80:CF81"/>
    <mergeCell ref="CM78:CM79"/>
    <mergeCell ref="CF78:CF79"/>
    <mergeCell ref="CG78:CH79"/>
    <mergeCell ref="BO107:BO108"/>
    <mergeCell ref="BO105:BO106"/>
    <mergeCell ref="AC91:AD91"/>
    <mergeCell ref="AN65:AN66"/>
    <mergeCell ref="AI78:AQ79"/>
    <mergeCell ref="AN63:AN64"/>
    <mergeCell ref="AJ67:AJ68"/>
    <mergeCell ref="AJ59:AJ60"/>
    <mergeCell ref="AT53:AT76"/>
    <mergeCell ref="AF78:AF101"/>
    <mergeCell ref="AV105:AV106"/>
    <mergeCell ref="AH88:AH89"/>
    <mergeCell ref="BJ103:BJ104"/>
    <mergeCell ref="AH84:AH85"/>
    <mergeCell ref="AV95:AY95"/>
    <mergeCell ref="BP105:BP106"/>
    <mergeCell ref="AV94:AY94"/>
    <mergeCell ref="CB105:CB106"/>
    <mergeCell ref="BJ98:BJ99"/>
    <mergeCell ref="CH88:CH89"/>
    <mergeCell ref="AM105:AM106"/>
    <mergeCell ref="BM90:BM95"/>
    <mergeCell ref="CA44:CA45"/>
    <mergeCell ref="CD36:CE36"/>
    <mergeCell ref="CD34:CE34"/>
    <mergeCell ref="CD46:CE51"/>
    <mergeCell ref="CD38:CE38"/>
    <mergeCell ref="CD44:CE45"/>
    <mergeCell ref="CF44:CF45"/>
    <mergeCell ref="CA50:CA51"/>
    <mergeCell ref="BW42:BW43"/>
    <mergeCell ref="BX77:BY77"/>
    <mergeCell ref="CS58:CS59"/>
    <mergeCell ref="CN61:CN62"/>
    <mergeCell ref="CL67:CL68"/>
    <mergeCell ref="CN67:CN68"/>
    <mergeCell ref="CQ40:CR40"/>
    <mergeCell ref="CD53:CE70"/>
    <mergeCell ref="CI50:CI51"/>
    <mergeCell ref="CO74:CO75"/>
    <mergeCell ref="CP53:CQ53"/>
    <mergeCell ref="CL55:CL56"/>
    <mergeCell ref="CL57:CL58"/>
    <mergeCell ref="BY59:BY64"/>
    <mergeCell ref="CB69:CB70"/>
    <mergeCell ref="BZ46:BZ47"/>
    <mergeCell ref="BW44:BW45"/>
    <mergeCell ref="BX52:BY52"/>
    <mergeCell ref="BY46:BY51"/>
    <mergeCell ref="BY40:BY45"/>
    <mergeCell ref="CA38:CA39"/>
    <mergeCell ref="BY71:BY76"/>
    <mergeCell ref="CL65:CL66"/>
    <mergeCell ref="CM77:CN77"/>
    <mergeCell ref="CS23:CS24"/>
    <mergeCell ref="CQ16:CR16"/>
    <mergeCell ref="CN57:CN58"/>
    <mergeCell ref="CM52:CN52"/>
    <mergeCell ref="CQ54:CR71"/>
    <mergeCell ref="CQ11:CR12"/>
    <mergeCell ref="CS9:CS10"/>
    <mergeCell ref="CD17:CE18"/>
    <mergeCell ref="CD11:CE12"/>
    <mergeCell ref="CN25:CN26"/>
    <mergeCell ref="CN23:CN24"/>
    <mergeCell ref="CF63:CF64"/>
    <mergeCell ref="CF67:CF68"/>
    <mergeCell ref="CF59:CF60"/>
    <mergeCell ref="CF65:CF66"/>
    <mergeCell ref="CF69:CF70"/>
    <mergeCell ref="CS68:CS69"/>
    <mergeCell ref="CQ46:CR51"/>
    <mergeCell ref="CG44:CG45"/>
    <mergeCell ref="CS70:CS71"/>
    <mergeCell ref="CM44:CM45"/>
    <mergeCell ref="CQ44:CR45"/>
    <mergeCell ref="CS64:CT65"/>
    <mergeCell ref="CN53:CN54"/>
    <mergeCell ref="CS21:CS22"/>
    <mergeCell ref="CT68:CT69"/>
    <mergeCell ref="CS60:CT61"/>
    <mergeCell ref="CT58:CT59"/>
    <mergeCell ref="CS54:CS55"/>
    <mergeCell ref="CS66:CS67"/>
    <mergeCell ref="CI3:CI20"/>
    <mergeCell ref="CL30:CL31"/>
    <mergeCell ref="CT56:CT57"/>
    <mergeCell ref="CS28:CS45"/>
    <mergeCell ref="CQ39:CR39"/>
    <mergeCell ref="CQ36:CR36"/>
    <mergeCell ref="CO28:CO45"/>
    <mergeCell ref="CG42:CG43"/>
    <mergeCell ref="CT54:CT55"/>
    <mergeCell ref="CS62:CT63"/>
    <mergeCell ref="CI46:CI47"/>
    <mergeCell ref="CO70:CO71"/>
    <mergeCell ref="CQ41:CR41"/>
    <mergeCell ref="CN59:CN60"/>
    <mergeCell ref="CT66:CT67"/>
    <mergeCell ref="CS56:CS57"/>
    <mergeCell ref="CQ42:CR43"/>
    <mergeCell ref="CQ37:CR37"/>
    <mergeCell ref="CT70:CT71"/>
    <mergeCell ref="CQ34:CR34"/>
    <mergeCell ref="CL32:CL33"/>
    <mergeCell ref="CM28:CM33"/>
    <mergeCell ref="CM40:CM41"/>
    <mergeCell ref="CM42:CM43"/>
    <mergeCell ref="CO66:CO67"/>
    <mergeCell ref="CN69:CN70"/>
    <mergeCell ref="CP54:CP71"/>
    <mergeCell ref="CH42:CH43"/>
    <mergeCell ref="CH44:CH45"/>
    <mergeCell ref="CH36:CH37"/>
    <mergeCell ref="CH38:CH39"/>
    <mergeCell ref="CH48:CH49"/>
    <mergeCell ref="CL69:CL70"/>
    <mergeCell ref="CH50:CH51"/>
    <mergeCell ref="CN86:CN87"/>
    <mergeCell ref="CM53:CM70"/>
    <mergeCell ref="CM3:CM20"/>
    <mergeCell ref="CD35:CE35"/>
    <mergeCell ref="CO3:CO20"/>
    <mergeCell ref="CG3:CG4"/>
    <mergeCell ref="CQ21:CR26"/>
    <mergeCell ref="CQ28:CR29"/>
    <mergeCell ref="CG7:CG8"/>
    <mergeCell ref="CQ38:CR38"/>
    <mergeCell ref="CG38:CG39"/>
    <mergeCell ref="CD13:CE14"/>
    <mergeCell ref="CN3:CN20"/>
    <mergeCell ref="CQ17:CR18"/>
    <mergeCell ref="CP27:CQ27"/>
    <mergeCell ref="CI38:CI39"/>
    <mergeCell ref="CL3:CL20"/>
    <mergeCell ref="CQ15:CR15"/>
    <mergeCell ref="CF30:CF31"/>
    <mergeCell ref="CF32:CF33"/>
    <mergeCell ref="CD37:CE37"/>
    <mergeCell ref="CF34:CF35"/>
    <mergeCell ref="CG32:CG33"/>
    <mergeCell ref="CG9:CH10"/>
    <mergeCell ref="CG11:CH12"/>
    <mergeCell ref="CF40:CF41"/>
    <mergeCell ref="CF61:CF62"/>
    <mergeCell ref="CQ6:CR6"/>
    <mergeCell ref="CD32:CE33"/>
    <mergeCell ref="CD10:CE10"/>
    <mergeCell ref="CN78:CN79"/>
    <mergeCell ref="CO76:CO77"/>
    <mergeCell ref="CS25:CS26"/>
    <mergeCell ref="CQ32:CR33"/>
    <mergeCell ref="CQ30:CR31"/>
    <mergeCell ref="CD28:CE29"/>
    <mergeCell ref="CD41:CE41"/>
    <mergeCell ref="CD5:CE5"/>
    <mergeCell ref="CS13:CS14"/>
    <mergeCell ref="CI44:CI45"/>
    <mergeCell ref="CQ35:CR35"/>
    <mergeCell ref="CF36:CF37"/>
    <mergeCell ref="CD30:CE31"/>
    <mergeCell ref="CD8:CE8"/>
    <mergeCell ref="CF28:CF29"/>
    <mergeCell ref="CA36:CA37"/>
    <mergeCell ref="CG30:CG31"/>
    <mergeCell ref="CQ13:CR14"/>
    <mergeCell ref="CQ9:CR9"/>
    <mergeCell ref="CQ8:CR8"/>
    <mergeCell ref="CM27:CN27"/>
    <mergeCell ref="CA3:CA20"/>
    <mergeCell ref="CF3:CF20"/>
    <mergeCell ref="CB3:CB20"/>
    <mergeCell ref="CD40:CE40"/>
    <mergeCell ref="CF38:CF39"/>
    <mergeCell ref="CS7:CS8"/>
    <mergeCell ref="CQ3:CR3"/>
    <mergeCell ref="CQ4:CR4"/>
    <mergeCell ref="CD4:CE4"/>
    <mergeCell ref="CQ19:CR20"/>
    <mergeCell ref="CD3:CE3"/>
    <mergeCell ref="CD7:CE7"/>
    <mergeCell ref="CN21:CN22"/>
    <mergeCell ref="CS3:CS4"/>
    <mergeCell ref="CS5:CS6"/>
    <mergeCell ref="CQ10:CR10"/>
    <mergeCell ref="BR5:BR6"/>
    <mergeCell ref="CQ5:CR5"/>
    <mergeCell ref="CG13:CH14"/>
    <mergeCell ref="CG17:CG18"/>
    <mergeCell ref="CH5:CH6"/>
    <mergeCell ref="CG19:CG20"/>
    <mergeCell ref="CH7:CH8"/>
    <mergeCell ref="BQ19:BQ20"/>
    <mergeCell ref="BW11:BW12"/>
    <mergeCell ref="BQ17:BQ18"/>
    <mergeCell ref="BT10:BT12"/>
    <mergeCell ref="BT13:BT14"/>
    <mergeCell ref="BT16:BT18"/>
    <mergeCell ref="BT19:BT20"/>
    <mergeCell ref="CS11:CS12"/>
    <mergeCell ref="CQ7:CR7"/>
    <mergeCell ref="BT4:BT6"/>
    <mergeCell ref="BT7:BT8"/>
    <mergeCell ref="BU7:BU8"/>
    <mergeCell ref="CD16:CE16"/>
    <mergeCell ref="BR13:BR14"/>
    <mergeCell ref="BU9:BU10"/>
    <mergeCell ref="BQ3:BQ4"/>
    <mergeCell ref="BW5:BW6"/>
    <mergeCell ref="BW7:BW8"/>
    <mergeCell ref="BW13:BW14"/>
    <mergeCell ref="BY3:BY8"/>
    <mergeCell ref="CD19:CE20"/>
    <mergeCell ref="BU13:BU14"/>
    <mergeCell ref="AT2:AU2"/>
    <mergeCell ref="AV5:AV6"/>
    <mergeCell ref="BI9:BI10"/>
    <mergeCell ref="AX13:AX14"/>
    <mergeCell ref="BA19:BA20"/>
    <mergeCell ref="BB19:BB20"/>
    <mergeCell ref="AX11:AX12"/>
    <mergeCell ref="AZ11:AZ12"/>
    <mergeCell ref="BJ3:BJ4"/>
    <mergeCell ref="AV7:AV8"/>
    <mergeCell ref="BJ2:BK2"/>
    <mergeCell ref="BN9:BN10"/>
    <mergeCell ref="BJ11:BJ12"/>
    <mergeCell ref="BK11:BK12"/>
    <mergeCell ref="BA11:BA12"/>
    <mergeCell ref="BD9:BD10"/>
    <mergeCell ref="BH9:BH14"/>
    <mergeCell ref="AX17:AX18"/>
    <mergeCell ref="AY17:AY18"/>
    <mergeCell ref="AU3:AU8"/>
    <mergeCell ref="AU15:AU20"/>
    <mergeCell ref="BE15:BE16"/>
    <mergeCell ref="BK17:BK18"/>
    <mergeCell ref="BK13:BK14"/>
    <mergeCell ref="BL2:BM2"/>
    <mergeCell ref="BB3:BB4"/>
    <mergeCell ref="AW11:AW12"/>
    <mergeCell ref="BG11:BG12"/>
    <mergeCell ref="BJ13:BJ14"/>
    <mergeCell ref="BD5:BD6"/>
    <mergeCell ref="AX15:AX16"/>
    <mergeCell ref="AU9:AU14"/>
    <mergeCell ref="AR57:AR58"/>
    <mergeCell ref="AH57:AH58"/>
    <mergeCell ref="K11:L11"/>
    <mergeCell ref="M3:M26"/>
    <mergeCell ref="K13:L13"/>
    <mergeCell ref="U27:V27"/>
    <mergeCell ref="AJ17:AM18"/>
    <mergeCell ref="AJ3:AJ4"/>
    <mergeCell ref="AJ5:AJ6"/>
    <mergeCell ref="AG34:AG39"/>
    <mergeCell ref="AI40:AI41"/>
    <mergeCell ref="O31:AD31"/>
    <mergeCell ref="O32:AD32"/>
    <mergeCell ref="O33:AD33"/>
    <mergeCell ref="G32:H33"/>
    <mergeCell ref="B28:B33"/>
    <mergeCell ref="B40:B45"/>
    <mergeCell ref="K15:L16"/>
    <mergeCell ref="C36:D37"/>
    <mergeCell ref="I38:J39"/>
    <mergeCell ref="G36:H37"/>
    <mergeCell ref="H21:H22"/>
    <mergeCell ref="N40:N45"/>
    <mergeCell ref="N34:N39"/>
    <mergeCell ref="O15:AD16"/>
    <mergeCell ref="O103:P104"/>
    <mergeCell ref="B53:B58"/>
    <mergeCell ref="I27:J27"/>
    <mergeCell ref="E36:F37"/>
    <mergeCell ref="S3:T4"/>
    <mergeCell ref="O105:P106"/>
    <mergeCell ref="S5:T6"/>
    <mergeCell ref="K17:L18"/>
    <mergeCell ref="K19:L20"/>
    <mergeCell ref="B21:B26"/>
    <mergeCell ref="A27:B27"/>
    <mergeCell ref="A28:A51"/>
    <mergeCell ref="B34:B39"/>
    <mergeCell ref="N46:N51"/>
    <mergeCell ref="K38:L39"/>
    <mergeCell ref="AC5:AD6"/>
    <mergeCell ref="A2:B2"/>
    <mergeCell ref="A3:A26"/>
    <mergeCell ref="N21:N26"/>
    <mergeCell ref="B3:B8"/>
    <mergeCell ref="G21:G22"/>
    <mergeCell ref="AC2:AD2"/>
    <mergeCell ref="L2:N2"/>
    <mergeCell ref="X2:Z2"/>
    <mergeCell ref="U2:V2"/>
    <mergeCell ref="K14:L14"/>
    <mergeCell ref="K9:L9"/>
    <mergeCell ref="K10:L10"/>
    <mergeCell ref="M28:M51"/>
    <mergeCell ref="B46:B51"/>
    <mergeCell ref="G25:G26"/>
    <mergeCell ref="H25:H26"/>
    <mergeCell ref="G23:G24"/>
    <mergeCell ref="M27:N27"/>
    <mergeCell ref="N15:N20"/>
    <mergeCell ref="G30:H31"/>
    <mergeCell ref="B15:B20"/>
    <mergeCell ref="I23:J23"/>
    <mergeCell ref="N3:N8"/>
    <mergeCell ref="B59:B64"/>
    <mergeCell ref="B65:B70"/>
    <mergeCell ref="K67:L68"/>
    <mergeCell ref="K69:L70"/>
    <mergeCell ref="C67:F68"/>
    <mergeCell ref="O40:T40"/>
    <mergeCell ref="O41:T41"/>
    <mergeCell ref="O42:T42"/>
    <mergeCell ref="O36:T36"/>
    <mergeCell ref="K36:L37"/>
    <mergeCell ref="N59:N64"/>
    <mergeCell ref="O30:AD30"/>
    <mergeCell ref="C59:D60"/>
    <mergeCell ref="C61:D62"/>
    <mergeCell ref="E59:F60"/>
    <mergeCell ref="C69:F70"/>
    <mergeCell ref="E30:F31"/>
    <mergeCell ref="E32:F33"/>
    <mergeCell ref="I34:J35"/>
    <mergeCell ref="I36:J37"/>
    <mergeCell ref="C57:F57"/>
    <mergeCell ref="I47:J47"/>
    <mergeCell ref="O63:T64"/>
    <mergeCell ref="U39:V39"/>
    <mergeCell ref="K63:L64"/>
    <mergeCell ref="M53:M76"/>
    <mergeCell ref="Q53:R54"/>
    <mergeCell ref="Q55:R56"/>
    <mergeCell ref="Q57:R58"/>
    <mergeCell ref="CI119:CI120"/>
    <mergeCell ref="CL88:CL89"/>
    <mergeCell ref="CL86:CL87"/>
    <mergeCell ref="CG86:CG87"/>
    <mergeCell ref="CL84:CL85"/>
    <mergeCell ref="A53:A76"/>
    <mergeCell ref="M77:N77"/>
    <mergeCell ref="B71:B76"/>
    <mergeCell ref="C34:D35"/>
    <mergeCell ref="A52:B52"/>
    <mergeCell ref="M52:N52"/>
    <mergeCell ref="BO111:BO112"/>
    <mergeCell ref="BR113:BR114"/>
    <mergeCell ref="BQ80:BQ81"/>
    <mergeCell ref="BX53:BX76"/>
    <mergeCell ref="BW88:BW89"/>
    <mergeCell ref="BZ67:BZ68"/>
    <mergeCell ref="BV57:BV58"/>
    <mergeCell ref="BZ65:BZ66"/>
    <mergeCell ref="BZ55:BZ56"/>
    <mergeCell ref="BZ57:BZ58"/>
    <mergeCell ref="BW40:BW41"/>
    <mergeCell ref="BV42:BV43"/>
    <mergeCell ref="CB65:CB66"/>
    <mergeCell ref="CK103:CK120"/>
    <mergeCell ref="CF86:CF87"/>
    <mergeCell ref="BY34:BY39"/>
    <mergeCell ref="CD42:CE43"/>
    <mergeCell ref="CD39:CE39"/>
    <mergeCell ref="BY53:BY58"/>
    <mergeCell ref="BX28:BX51"/>
    <mergeCell ref="BW34:BW35"/>
    <mergeCell ref="CN88:CN89"/>
    <mergeCell ref="CI48:CI49"/>
    <mergeCell ref="CA34:CA35"/>
    <mergeCell ref="BL77:BM77"/>
    <mergeCell ref="BM71:BM76"/>
    <mergeCell ref="BV69:BV70"/>
    <mergeCell ref="BY90:BY95"/>
    <mergeCell ref="BY65:BY70"/>
    <mergeCell ref="CM117:CM118"/>
    <mergeCell ref="BO109:BO110"/>
    <mergeCell ref="CM90:CM91"/>
    <mergeCell ref="CF92:CF93"/>
    <mergeCell ref="CB107:CB108"/>
    <mergeCell ref="CN90:CN91"/>
    <mergeCell ref="CN94:CN95"/>
    <mergeCell ref="CN80:CN81"/>
    <mergeCell ref="CN82:CN83"/>
    <mergeCell ref="CN84:CN85"/>
    <mergeCell ref="CM84:CM85"/>
    <mergeCell ref="CH103:CH120"/>
    <mergeCell ref="CF88:CF89"/>
    <mergeCell ref="CN103:CN120"/>
    <mergeCell ref="CM119:CM120"/>
    <mergeCell ref="CM111:CM112"/>
    <mergeCell ref="CF84:CF85"/>
    <mergeCell ref="CE103:CE120"/>
    <mergeCell ref="CD103:CD120"/>
    <mergeCell ref="CL103:CL120"/>
    <mergeCell ref="CM86:CM87"/>
    <mergeCell ref="CM92:CM93"/>
    <mergeCell ref="CM94:CM95"/>
    <mergeCell ref="CM113:CM114"/>
    <mergeCell ref="CF103:CF120"/>
    <mergeCell ref="CB92:CB93"/>
    <mergeCell ref="BZ119:BZ120"/>
    <mergeCell ref="CI90:CI91"/>
    <mergeCell ref="CM107:CM108"/>
    <mergeCell ref="CM109:CM110"/>
    <mergeCell ref="CF94:CF95"/>
    <mergeCell ref="CG80:CH81"/>
    <mergeCell ref="CG103:CG120"/>
    <mergeCell ref="CM88:CM89"/>
    <mergeCell ref="CI88:CI89"/>
    <mergeCell ref="CA94:CA95"/>
    <mergeCell ref="CB94:CB95"/>
    <mergeCell ref="BY84:BY89"/>
    <mergeCell ref="CF90:CF91"/>
    <mergeCell ref="BY103:BY108"/>
    <mergeCell ref="CI92:CI93"/>
    <mergeCell ref="CI94:CI95"/>
    <mergeCell ref="CM80:CM81"/>
    <mergeCell ref="CM82:CM83"/>
    <mergeCell ref="CI96:CI97"/>
    <mergeCell ref="CI98:CI99"/>
    <mergeCell ref="CI100:CI101"/>
    <mergeCell ref="CM98:CM99"/>
    <mergeCell ref="CM100:CM101"/>
    <mergeCell ref="CM102:CN102"/>
    <mergeCell ref="CJ103:CJ120"/>
    <mergeCell ref="CN92:CN93"/>
    <mergeCell ref="CM115:CM116"/>
    <mergeCell ref="CM103:CM104"/>
    <mergeCell ref="CM105:CM106"/>
    <mergeCell ref="CM96:CM97"/>
    <mergeCell ref="BO61:BO62"/>
    <mergeCell ref="BR53:BR70"/>
    <mergeCell ref="BQ92:BQ93"/>
    <mergeCell ref="BV94:BV95"/>
    <mergeCell ref="BQ82:BQ83"/>
    <mergeCell ref="BW53:BW58"/>
    <mergeCell ref="BO57:BO58"/>
    <mergeCell ref="BQ55:BQ56"/>
    <mergeCell ref="BP53:BP54"/>
    <mergeCell ref="BW59:BW64"/>
    <mergeCell ref="BS92:BS93"/>
    <mergeCell ref="BS94:BS95"/>
    <mergeCell ref="BP67:BP68"/>
    <mergeCell ref="BV61:BV62"/>
    <mergeCell ref="BP65:BP66"/>
    <mergeCell ref="BP86:BP87"/>
    <mergeCell ref="BP57:BP58"/>
    <mergeCell ref="BO55:BO56"/>
    <mergeCell ref="BV55:BV56"/>
    <mergeCell ref="BW82:BW83"/>
    <mergeCell ref="BV80:BV81"/>
    <mergeCell ref="BW86:BW87"/>
    <mergeCell ref="BZ69:BZ70"/>
    <mergeCell ref="BO78:BO83"/>
    <mergeCell ref="BV86:BV87"/>
    <mergeCell ref="BP55:BP56"/>
    <mergeCell ref="BO67:BO68"/>
    <mergeCell ref="BU86:BU87"/>
    <mergeCell ref="BT57:BT58"/>
    <mergeCell ref="BP69:BP70"/>
    <mergeCell ref="BO90:BO91"/>
    <mergeCell ref="BM65:BM70"/>
    <mergeCell ref="BP78:BP79"/>
    <mergeCell ref="BP80:BP81"/>
    <mergeCell ref="BP82:BP83"/>
    <mergeCell ref="BO63:BO64"/>
    <mergeCell ref="BL78:BL101"/>
    <mergeCell ref="BT69:BT70"/>
    <mergeCell ref="BS67:BS68"/>
    <mergeCell ref="BN67:BN68"/>
    <mergeCell ref="BV63:BV64"/>
    <mergeCell ref="BT67:BT68"/>
    <mergeCell ref="BQ57:BQ58"/>
    <mergeCell ref="BN86:BN87"/>
    <mergeCell ref="BS65:BS66"/>
    <mergeCell ref="BU88:BU89"/>
    <mergeCell ref="BU90:BU91"/>
    <mergeCell ref="BU92:BU93"/>
    <mergeCell ref="BU94:BU95"/>
    <mergeCell ref="BM59:BM64"/>
    <mergeCell ref="BP61:BP62"/>
    <mergeCell ref="BM53:BM58"/>
    <mergeCell ref="BN92:BN93"/>
    <mergeCell ref="BN90:BN91"/>
    <mergeCell ref="BN80:BN81"/>
    <mergeCell ref="BN94:BN95"/>
    <mergeCell ref="BN63:BN64"/>
    <mergeCell ref="BN57:BN58"/>
    <mergeCell ref="BK61:BK62"/>
    <mergeCell ref="BQ42:BQ43"/>
    <mergeCell ref="AL44:AL45"/>
    <mergeCell ref="AW44:AW45"/>
    <mergeCell ref="AX44:AX45"/>
    <mergeCell ref="AY44:AY45"/>
    <mergeCell ref="AV30:BG31"/>
    <mergeCell ref="BF55:BF56"/>
    <mergeCell ref="AL42:AL43"/>
    <mergeCell ref="AM53:AM54"/>
    <mergeCell ref="BL28:BL51"/>
    <mergeCell ref="BN55:BN56"/>
    <mergeCell ref="BR42:BR43"/>
    <mergeCell ref="BH28:BH29"/>
    <mergeCell ref="BK69:BK70"/>
    <mergeCell ref="BG65:BG66"/>
    <mergeCell ref="AV65:AW66"/>
    <mergeCell ref="AV67:AW68"/>
    <mergeCell ref="AV69:AW70"/>
    <mergeCell ref="BC67:BC68"/>
    <mergeCell ref="BK65:BK66"/>
    <mergeCell ref="BC65:BC66"/>
    <mergeCell ref="BE44:BE45"/>
    <mergeCell ref="BC44:BD45"/>
    <mergeCell ref="BF59:BF60"/>
    <mergeCell ref="BE59:BE60"/>
    <mergeCell ref="AO59:AP60"/>
    <mergeCell ref="AO61:AP62"/>
    <mergeCell ref="BT44:BT45"/>
    <mergeCell ref="AV36:AY37"/>
    <mergeCell ref="AV38:AY39"/>
    <mergeCell ref="BC34:BD35"/>
    <mergeCell ref="BC36:BD37"/>
    <mergeCell ref="AU40:AU45"/>
    <mergeCell ref="AU59:AU64"/>
    <mergeCell ref="AW61:AW62"/>
    <mergeCell ref="BD59:BD60"/>
    <mergeCell ref="AO44:AP45"/>
    <mergeCell ref="BL52:BM52"/>
    <mergeCell ref="AQ53:AQ54"/>
    <mergeCell ref="AP53:AP54"/>
    <mergeCell ref="AU34:AU39"/>
    <mergeCell ref="AT52:AU52"/>
    <mergeCell ref="AJ38:AP39"/>
    <mergeCell ref="AU46:AU51"/>
    <mergeCell ref="BP63:BP64"/>
    <mergeCell ref="BE55:BE56"/>
    <mergeCell ref="BG57:BG58"/>
    <mergeCell ref="BG59:BG60"/>
    <mergeCell ref="BD61:BD62"/>
    <mergeCell ref="AM44:AM45"/>
    <mergeCell ref="BE63:BE64"/>
    <mergeCell ref="BI59:BJ60"/>
    <mergeCell ref="BF61:BF62"/>
    <mergeCell ref="AP57:AP58"/>
    <mergeCell ref="AS57:AS58"/>
    <mergeCell ref="AU53:AU58"/>
    <mergeCell ref="AR53:AR54"/>
    <mergeCell ref="BK59:BK60"/>
    <mergeCell ref="BI46:BJ51"/>
    <mergeCell ref="BH48:BH49"/>
    <mergeCell ref="BH40:BH45"/>
    <mergeCell ref="C1:K1"/>
    <mergeCell ref="AI44:AI45"/>
    <mergeCell ref="AT1:BG1"/>
    <mergeCell ref="I2:J2"/>
    <mergeCell ref="AY19:AY20"/>
    <mergeCell ref="Z27:AA27"/>
    <mergeCell ref="AS17:AS18"/>
    <mergeCell ref="BA13:BA14"/>
    <mergeCell ref="AZ13:AZ14"/>
    <mergeCell ref="AR17:AR18"/>
    <mergeCell ref="AQ17:AQ18"/>
    <mergeCell ref="AQ19:AQ20"/>
    <mergeCell ref="AP15:AP16"/>
    <mergeCell ref="AG28:AG33"/>
    <mergeCell ref="AJ15:AM16"/>
    <mergeCell ref="AZ7:AZ8"/>
    <mergeCell ref="AZ19:AZ20"/>
    <mergeCell ref="BB5:BB6"/>
    <mergeCell ref="AJ7:AJ8"/>
    <mergeCell ref="AJ32:AQ32"/>
    <mergeCell ref="AJ33:AQ33"/>
    <mergeCell ref="BG36:BG37"/>
    <mergeCell ref="BA9:BA10"/>
    <mergeCell ref="BD11:BD12"/>
    <mergeCell ref="BA7:BA8"/>
    <mergeCell ref="BE11:BE12"/>
    <mergeCell ref="BE7:BE8"/>
    <mergeCell ref="AO40:AP41"/>
    <mergeCell ref="AT3:AT26"/>
    <mergeCell ref="K3:L3"/>
    <mergeCell ref="AO42:AP43"/>
    <mergeCell ref="BE17:BE18"/>
    <mergeCell ref="AJ29:AQ29"/>
    <mergeCell ref="O9:AD10"/>
    <mergeCell ref="AV15:AV16"/>
    <mergeCell ref="AV19:AV20"/>
    <mergeCell ref="AV28:BG29"/>
    <mergeCell ref="BG34:BG35"/>
    <mergeCell ref="BG38:BG39"/>
    <mergeCell ref="AU21:AU26"/>
    <mergeCell ref="AV17:AV18"/>
    <mergeCell ref="BB9:BB10"/>
    <mergeCell ref="AX19:AX20"/>
    <mergeCell ref="BA17:BA18"/>
    <mergeCell ref="AJ19:AM20"/>
    <mergeCell ref="BH30:BH31"/>
    <mergeCell ref="AT27:AU27"/>
    <mergeCell ref="BG17:BG18"/>
    <mergeCell ref="AU28:AU33"/>
    <mergeCell ref="AJ31:AQ31"/>
    <mergeCell ref="AJ36:AP37"/>
    <mergeCell ref="AZ9:AZ10"/>
    <mergeCell ref="BB17:BB18"/>
    <mergeCell ref="AS19:AS20"/>
    <mergeCell ref="AJ21:AM21"/>
    <mergeCell ref="AV32:BG33"/>
    <mergeCell ref="AO23:AO24"/>
    <mergeCell ref="AO25:AO26"/>
    <mergeCell ref="AJ22:AM22"/>
    <mergeCell ref="AV34:AY35"/>
    <mergeCell ref="BB11:BB12"/>
    <mergeCell ref="BE19:BE20"/>
    <mergeCell ref="AW19:AW20"/>
    <mergeCell ref="BH15:BH20"/>
    <mergeCell ref="AW13:AW14"/>
    <mergeCell ref="BX27:BY27"/>
    <mergeCell ref="BI38:BI39"/>
    <mergeCell ref="BM21:BM26"/>
    <mergeCell ref="BM3:BM8"/>
    <mergeCell ref="BR40:BR41"/>
    <mergeCell ref="AK40:AK41"/>
    <mergeCell ref="AM42:AM43"/>
    <mergeCell ref="AV3:AV4"/>
    <mergeCell ref="BM34:BM39"/>
    <mergeCell ref="BF7:BF8"/>
    <mergeCell ref="BI7:BI8"/>
    <mergeCell ref="BI13:BI14"/>
    <mergeCell ref="BO44:BO45"/>
    <mergeCell ref="BJ28:BJ45"/>
    <mergeCell ref="BI30:BI31"/>
    <mergeCell ref="BD13:BD14"/>
    <mergeCell ref="AT28:AT51"/>
    <mergeCell ref="BF40:BF41"/>
    <mergeCell ref="BF44:BF45"/>
    <mergeCell ref="BM46:BM51"/>
    <mergeCell ref="BR44:BR45"/>
    <mergeCell ref="BI32:BI33"/>
    <mergeCell ref="BN13:BN14"/>
    <mergeCell ref="BI36:BI37"/>
    <mergeCell ref="AN9:AN10"/>
    <mergeCell ref="BX3:BX26"/>
    <mergeCell ref="BU3:BU4"/>
    <mergeCell ref="BS25:BS26"/>
    <mergeCell ref="BM28:BM33"/>
    <mergeCell ref="BI28:BI29"/>
    <mergeCell ref="BC38:BD39"/>
    <mergeCell ref="BC40:BD41"/>
    <mergeCell ref="BP3:BP20"/>
    <mergeCell ref="BJ5:BJ6"/>
    <mergeCell ref="BS21:BS22"/>
    <mergeCell ref="BS23:BS24"/>
    <mergeCell ref="BR17:BR18"/>
    <mergeCell ref="BE40:BE41"/>
    <mergeCell ref="BF42:BF43"/>
    <mergeCell ref="BL27:BM27"/>
    <mergeCell ref="BK28:BK29"/>
    <mergeCell ref="BQ40:BQ41"/>
    <mergeCell ref="BO40:BO41"/>
    <mergeCell ref="BC7:BC8"/>
    <mergeCell ref="BC3:BC4"/>
    <mergeCell ref="BC5:BC6"/>
    <mergeCell ref="BN35:BV35"/>
    <mergeCell ref="BN34:BV34"/>
    <mergeCell ref="BN28:BV29"/>
    <mergeCell ref="BN40:BN41"/>
    <mergeCell ref="BO42:BO43"/>
    <mergeCell ref="BQ5:BQ6"/>
    <mergeCell ref="BK5:BK6"/>
    <mergeCell ref="BQ7:BQ8"/>
    <mergeCell ref="BQ15:BQ16"/>
    <mergeCell ref="BS40:BS45"/>
    <mergeCell ref="BC42:BD43"/>
    <mergeCell ref="BQ44:BQ45"/>
    <mergeCell ref="BH32:BH33"/>
    <mergeCell ref="BJ21:BJ26"/>
    <mergeCell ref="BS11:BS12"/>
    <mergeCell ref="BV44:BV45"/>
    <mergeCell ref="BL3:BL26"/>
    <mergeCell ref="BI11:BI12"/>
    <mergeCell ref="BX1:CM1"/>
    <mergeCell ref="CA40:CA41"/>
    <mergeCell ref="BN42:BN43"/>
    <mergeCell ref="CB28:CB45"/>
    <mergeCell ref="BI3:BI4"/>
    <mergeCell ref="BJ7:BJ8"/>
    <mergeCell ref="BJ9:BJ10"/>
    <mergeCell ref="BK7:BK8"/>
    <mergeCell ref="BK19:BK20"/>
    <mergeCell ref="BR11:BR12"/>
    <mergeCell ref="BR7:BR8"/>
    <mergeCell ref="BI34:BI35"/>
    <mergeCell ref="BM40:BM45"/>
    <mergeCell ref="BZ28:BZ45"/>
    <mergeCell ref="BN38:BV38"/>
    <mergeCell ref="BV40:BV41"/>
    <mergeCell ref="BL1:BV1"/>
    <mergeCell ref="CM2:CN2"/>
    <mergeCell ref="BY15:BY20"/>
    <mergeCell ref="CD15:CE15"/>
    <mergeCell ref="BW38:BW39"/>
    <mergeCell ref="CD9:CE9"/>
    <mergeCell ref="BN37:BV37"/>
    <mergeCell ref="BS3:BS4"/>
    <mergeCell ref="BS5:BS6"/>
    <mergeCell ref="BX2:BY2"/>
    <mergeCell ref="BU5:BU6"/>
    <mergeCell ref="BU11:BU12"/>
    <mergeCell ref="BY9:BY14"/>
    <mergeCell ref="BW9:BW10"/>
    <mergeCell ref="CD6:CE6"/>
    <mergeCell ref="CG5:CG6"/>
    <mergeCell ref="AQ88:AQ89"/>
    <mergeCell ref="BH109:BH110"/>
    <mergeCell ref="AU96:AU101"/>
    <mergeCell ref="BJ100:BJ101"/>
    <mergeCell ref="BC121:BC122"/>
    <mergeCell ref="BG90:BG91"/>
    <mergeCell ref="AW119:AW120"/>
    <mergeCell ref="AX109:AX110"/>
    <mergeCell ref="BJ115:BJ116"/>
    <mergeCell ref="BC111:BC112"/>
    <mergeCell ref="AZ113:AZ114"/>
    <mergeCell ref="BB115:BB120"/>
    <mergeCell ref="BC123:BC124"/>
    <mergeCell ref="AM65:AM66"/>
    <mergeCell ref="AO113:AO114"/>
    <mergeCell ref="AO116:AO117"/>
    <mergeCell ref="AJ92:AP93"/>
    <mergeCell ref="BG105:BG106"/>
    <mergeCell ref="BC105:BC106"/>
    <mergeCell ref="BG69:BG70"/>
    <mergeCell ref="AR88:AR89"/>
    <mergeCell ref="BK84:BK85"/>
    <mergeCell ref="AS53:AS54"/>
    <mergeCell ref="AR55:AR56"/>
    <mergeCell ref="AS55:AS56"/>
    <mergeCell ref="AJ63:AJ64"/>
    <mergeCell ref="AQ57:AQ58"/>
    <mergeCell ref="AM57:AM58"/>
    <mergeCell ref="AK42:AK43"/>
    <mergeCell ref="AG115:AG120"/>
    <mergeCell ref="AG71:AG76"/>
    <mergeCell ref="AG65:AG70"/>
    <mergeCell ref="AJ113:AJ114"/>
    <mergeCell ref="AJ111:AJ112"/>
    <mergeCell ref="BE111:BE112"/>
    <mergeCell ref="BE113:BE114"/>
    <mergeCell ref="AG90:AG95"/>
    <mergeCell ref="AW63:AW64"/>
    <mergeCell ref="AY61:AY62"/>
    <mergeCell ref="BE61:BE62"/>
    <mergeCell ref="BD63:BD64"/>
    <mergeCell ref="BI61:BJ62"/>
    <mergeCell ref="BI65:BI66"/>
    <mergeCell ref="AY63:AY64"/>
    <mergeCell ref="AT103:AT126"/>
    <mergeCell ref="AV119:AV120"/>
    <mergeCell ref="BI63:BJ64"/>
    <mergeCell ref="BG117:BG118"/>
    <mergeCell ref="AU65:AU70"/>
    <mergeCell ref="BF63:BF64"/>
    <mergeCell ref="BE65:BE66"/>
    <mergeCell ref="AY105:AY106"/>
    <mergeCell ref="AY107:AY108"/>
    <mergeCell ref="AU78:AU83"/>
    <mergeCell ref="BB103:BB108"/>
    <mergeCell ref="BJ84:BJ85"/>
    <mergeCell ref="BJ86:BJ87"/>
    <mergeCell ref="AM61:AM62"/>
    <mergeCell ref="BJ65:BJ66"/>
    <mergeCell ref="AG84:AG89"/>
    <mergeCell ref="AJ94:AP95"/>
    <mergeCell ref="BC125:BC126"/>
    <mergeCell ref="BG109:BG110"/>
    <mergeCell ref="BG111:BG112"/>
    <mergeCell ref="BG113:BG114"/>
    <mergeCell ref="BK113:BK114"/>
    <mergeCell ref="AN69:AN70"/>
    <mergeCell ref="AM67:AM68"/>
    <mergeCell ref="BK63:BK64"/>
    <mergeCell ref="AJ86:AP87"/>
    <mergeCell ref="BK78:BK79"/>
    <mergeCell ref="BI71:BI76"/>
    <mergeCell ref="BJ69:BJ70"/>
    <mergeCell ref="BK67:BK68"/>
    <mergeCell ref="BI69:BI70"/>
    <mergeCell ref="BG67:BG68"/>
    <mergeCell ref="BE69:BE70"/>
    <mergeCell ref="BF75:BF76"/>
    <mergeCell ref="AR86:AR87"/>
    <mergeCell ref="AT77:AU77"/>
    <mergeCell ref="AS86:AS87"/>
    <mergeCell ref="AR84:AR85"/>
    <mergeCell ref="AS84:AS85"/>
    <mergeCell ref="AM69:AM70"/>
    <mergeCell ref="BE67:BE68"/>
    <mergeCell ref="BK90:BK91"/>
    <mergeCell ref="AU71:AU76"/>
    <mergeCell ref="BH75:BH76"/>
    <mergeCell ref="AU84:AU89"/>
    <mergeCell ref="BK86:BK87"/>
    <mergeCell ref="BJ78:BJ79"/>
    <mergeCell ref="BJ80:BJ81"/>
    <mergeCell ref="BC69:BC70"/>
    <mergeCell ref="Z77:AA77"/>
    <mergeCell ref="AC80:AD81"/>
    <mergeCell ref="AV78:AV79"/>
    <mergeCell ref="AV80:AV81"/>
    <mergeCell ref="AV82:AV83"/>
    <mergeCell ref="AH69:AH70"/>
    <mergeCell ref="AB73:AE74"/>
    <mergeCell ref="Z73:AA73"/>
    <mergeCell ref="AO75:AO76"/>
    <mergeCell ref="BH71:BH72"/>
    <mergeCell ref="AJ90:AP91"/>
    <mergeCell ref="AP69:AP70"/>
    <mergeCell ref="AG78:AG83"/>
    <mergeCell ref="AF77:AG77"/>
    <mergeCell ref="AB75:AE76"/>
    <mergeCell ref="AB71:AE72"/>
    <mergeCell ref="BF71:BF72"/>
    <mergeCell ref="BF73:BF74"/>
    <mergeCell ref="AN73:AN74"/>
    <mergeCell ref="AN75:AN76"/>
    <mergeCell ref="AJ71:AJ72"/>
    <mergeCell ref="AJ73:AJ74"/>
    <mergeCell ref="AJ75:AJ76"/>
    <mergeCell ref="AH71:AH76"/>
    <mergeCell ref="AH86:AH87"/>
    <mergeCell ref="AJ88:AP89"/>
    <mergeCell ref="AQ86:AQ87"/>
    <mergeCell ref="U80:V81"/>
    <mergeCell ref="U86:V87"/>
    <mergeCell ref="U82:V83"/>
    <mergeCell ref="U88:V89"/>
    <mergeCell ref="AC86:AD87"/>
    <mergeCell ref="AQ84:AQ85"/>
    <mergeCell ref="AU90:AU95"/>
    <mergeCell ref="AV61:AV62"/>
    <mergeCell ref="U38:V38"/>
    <mergeCell ref="O67:AE68"/>
    <mergeCell ref="BJ67:BJ68"/>
    <mergeCell ref="AJ23:AM23"/>
    <mergeCell ref="O27:T27"/>
    <mergeCell ref="AO63:AP64"/>
    <mergeCell ref="C9:F9"/>
    <mergeCell ref="C10:F10"/>
    <mergeCell ref="C11:F11"/>
    <mergeCell ref="C28:D29"/>
    <mergeCell ref="C30:D31"/>
    <mergeCell ref="C32:D33"/>
    <mergeCell ref="AC38:AD38"/>
    <mergeCell ref="AC39:AD39"/>
    <mergeCell ref="AC41:AD41"/>
    <mergeCell ref="AC42:AD42"/>
    <mergeCell ref="U63:V64"/>
    <mergeCell ref="AC61:AD62"/>
    <mergeCell ref="AC63:AD64"/>
    <mergeCell ref="U36:AD36"/>
    <mergeCell ref="O59:T60"/>
    <mergeCell ref="O61:T62"/>
    <mergeCell ref="I46:J46"/>
    <mergeCell ref="AN44:AN45"/>
    <mergeCell ref="AN42:AN43"/>
    <mergeCell ref="E21:F21"/>
    <mergeCell ref="K25:L26"/>
    <mergeCell ref="K71:L72"/>
    <mergeCell ref="G74:H74"/>
    <mergeCell ref="E34:F35"/>
    <mergeCell ref="G63:H64"/>
    <mergeCell ref="E63:F64"/>
    <mergeCell ref="O43:AD43"/>
    <mergeCell ref="BZ3:BZ20"/>
    <mergeCell ref="AQ55:AQ56"/>
    <mergeCell ref="AN67:AN68"/>
    <mergeCell ref="AO71:AO72"/>
    <mergeCell ref="AM63:AM64"/>
    <mergeCell ref="AP55:AP56"/>
    <mergeCell ref="G19:J20"/>
    <mergeCell ref="G15:J16"/>
    <mergeCell ref="U52:V52"/>
    <mergeCell ref="AV55:BD55"/>
    <mergeCell ref="BV9:BV10"/>
    <mergeCell ref="BV11:BV12"/>
    <mergeCell ref="BV13:BV14"/>
    <mergeCell ref="BV15:BV16"/>
    <mergeCell ref="BV17:BV18"/>
    <mergeCell ref="BV19:BV20"/>
    <mergeCell ref="AB52:AE52"/>
    <mergeCell ref="AF52:AG52"/>
    <mergeCell ref="AV53:BD53"/>
    <mergeCell ref="AV54:BD54"/>
    <mergeCell ref="AH65:AH66"/>
    <mergeCell ref="AH67:AH68"/>
    <mergeCell ref="K57:L58"/>
    <mergeCell ref="K75:L76"/>
    <mergeCell ref="I61:J62"/>
    <mergeCell ref="K61:L62"/>
    <mergeCell ref="G28:H29"/>
    <mergeCell ref="I30:J31"/>
    <mergeCell ref="I48:J48"/>
    <mergeCell ref="E23:F23"/>
    <mergeCell ref="O52:T52"/>
    <mergeCell ref="AM55:AM56"/>
    <mergeCell ref="U53:AD53"/>
    <mergeCell ref="U54:AD54"/>
    <mergeCell ref="U55:AD55"/>
    <mergeCell ref="O53:P54"/>
    <mergeCell ref="O55:P56"/>
    <mergeCell ref="AJ44:AJ45"/>
    <mergeCell ref="O44:AD44"/>
    <mergeCell ref="O45:AD45"/>
    <mergeCell ref="O37:T37"/>
    <mergeCell ref="O38:T38"/>
    <mergeCell ref="O39:T39"/>
    <mergeCell ref="O46:AD47"/>
    <mergeCell ref="O50:AD51"/>
    <mergeCell ref="AF28:AF51"/>
    <mergeCell ref="E61:F62"/>
    <mergeCell ref="AI55:AI56"/>
    <mergeCell ref="AH53:AH54"/>
    <mergeCell ref="N53:N58"/>
    <mergeCell ref="K53:L54"/>
    <mergeCell ref="AP67:AP68"/>
    <mergeCell ref="K73:L74"/>
    <mergeCell ref="AO73:AO74"/>
    <mergeCell ref="AG46:AG51"/>
    <mergeCell ref="O28:AD28"/>
    <mergeCell ref="I52:J52"/>
    <mergeCell ref="U35:AD35"/>
    <mergeCell ref="G57:H58"/>
    <mergeCell ref="U59:V60"/>
    <mergeCell ref="I32:J33"/>
    <mergeCell ref="G38:H39"/>
    <mergeCell ref="G75:H75"/>
    <mergeCell ref="S109:T110"/>
    <mergeCell ref="S111:T112"/>
    <mergeCell ref="S113:T114"/>
    <mergeCell ref="U92:V93"/>
    <mergeCell ref="O92:R93"/>
    <mergeCell ref="O94:R95"/>
    <mergeCell ref="U90:V91"/>
    <mergeCell ref="U107:V108"/>
    <mergeCell ref="AH55:AH56"/>
    <mergeCell ref="AI53:AI54"/>
    <mergeCell ref="Q85:R85"/>
    <mergeCell ref="Q86:R87"/>
    <mergeCell ref="O34:T34"/>
    <mergeCell ref="U34:AD34"/>
    <mergeCell ref="O35:T35"/>
    <mergeCell ref="C105:J106"/>
    <mergeCell ref="C107:J108"/>
    <mergeCell ref="K103:L104"/>
    <mergeCell ref="AG59:AG64"/>
    <mergeCell ref="K55:L56"/>
  </mergeCells>
  <conditionalFormatting sqref="AH103:AH104">
    <cfRule type="duplicateValues" dxfId="66" priority="453"/>
  </conditionalFormatting>
  <conditionalFormatting sqref="AH81">
    <cfRule type="duplicateValues" dxfId="65" priority="454"/>
  </conditionalFormatting>
  <conditionalFormatting sqref="AH78">
    <cfRule type="duplicateValues" dxfId="64" priority="457"/>
  </conditionalFormatting>
  <conditionalFormatting sqref="AH90">
    <cfRule type="duplicateValues" dxfId="63" priority="458"/>
  </conditionalFormatting>
  <conditionalFormatting sqref="AE78:AE79">
    <cfRule type="duplicateValues" dxfId="62" priority="463"/>
  </conditionalFormatting>
  <conditionalFormatting sqref="AB121">
    <cfRule type="duplicateValues" dxfId="61" priority="469"/>
  </conditionalFormatting>
  <conditionalFormatting sqref="AO71">
    <cfRule type="duplicateValues" dxfId="60" priority="531"/>
  </conditionalFormatting>
  <conditionalFormatting sqref="AQ84">
    <cfRule type="duplicateValues" dxfId="59" priority="533"/>
  </conditionalFormatting>
  <conditionalFormatting sqref="C90">
    <cfRule type="duplicateValues" dxfId="58" priority="597"/>
  </conditionalFormatting>
  <conditionalFormatting sqref="AN65">
    <cfRule type="duplicateValues" dxfId="57" priority="434"/>
  </conditionalFormatting>
  <conditionalFormatting sqref="AI3">
    <cfRule type="duplicateValues" dxfId="56" priority="345"/>
  </conditionalFormatting>
  <conditionalFormatting sqref="C96">
    <cfRule type="duplicateValues" dxfId="55" priority="221"/>
  </conditionalFormatting>
  <conditionalFormatting sqref="AI40">
    <cfRule type="duplicateValues" dxfId="54" priority="209"/>
  </conditionalFormatting>
  <conditionalFormatting sqref="G21:H22">
    <cfRule type="duplicateValues" dxfId="53" priority="185"/>
  </conditionalFormatting>
  <conditionalFormatting sqref="G21:H21">
    <cfRule type="duplicateValues" dxfId="52" priority="186"/>
  </conditionalFormatting>
  <conditionalFormatting sqref="BZ65">
    <cfRule type="duplicateValues" dxfId="51" priority="174"/>
  </conditionalFormatting>
  <conditionalFormatting sqref="C96">
    <cfRule type="duplicateValues" dxfId="50" priority="162"/>
  </conditionalFormatting>
  <conditionalFormatting sqref="C56">
    <cfRule type="duplicateValues" dxfId="49" priority="129"/>
  </conditionalFormatting>
  <conditionalFormatting sqref="C56">
    <cfRule type="duplicateValues" dxfId="48" priority="130"/>
  </conditionalFormatting>
  <conditionalFormatting sqref="E34">
    <cfRule type="duplicateValues" dxfId="47" priority="123"/>
  </conditionalFormatting>
  <conditionalFormatting sqref="E34">
    <cfRule type="duplicateValues" dxfId="46" priority="124"/>
  </conditionalFormatting>
  <conditionalFormatting sqref="C53">
    <cfRule type="duplicateValues" dxfId="45" priority="119"/>
  </conditionalFormatting>
  <conditionalFormatting sqref="C53">
    <cfRule type="duplicateValues" dxfId="44" priority="120"/>
  </conditionalFormatting>
  <conditionalFormatting sqref="AI103">
    <cfRule type="duplicateValues" dxfId="43" priority="677"/>
  </conditionalFormatting>
  <conditionalFormatting sqref="AI103:AI104">
    <cfRule type="duplicateValues" dxfId="42" priority="678"/>
  </conditionalFormatting>
  <conditionalFormatting sqref="AI106">
    <cfRule type="duplicateValues" dxfId="41" priority="679"/>
  </conditionalFormatting>
  <conditionalFormatting sqref="BZ71">
    <cfRule type="duplicateValues" dxfId="40" priority="100"/>
  </conditionalFormatting>
  <conditionalFormatting sqref="BZ103">
    <cfRule type="duplicateValues" dxfId="39" priority="99"/>
  </conditionalFormatting>
  <conditionalFormatting sqref="K15">
    <cfRule type="duplicateValues" dxfId="38" priority="72"/>
  </conditionalFormatting>
  <conditionalFormatting sqref="K15">
    <cfRule type="duplicateValues" dxfId="37" priority="73"/>
  </conditionalFormatting>
  <conditionalFormatting sqref="G28">
    <cfRule type="duplicateValues" dxfId="36" priority="68"/>
  </conditionalFormatting>
  <conditionalFormatting sqref="G28">
    <cfRule type="duplicateValues" dxfId="35" priority="69"/>
  </conditionalFormatting>
  <conditionalFormatting sqref="C59">
    <cfRule type="duplicateValues" dxfId="34" priority="66"/>
  </conditionalFormatting>
  <conditionalFormatting sqref="C59">
    <cfRule type="duplicateValues" dxfId="33" priority="67"/>
  </conditionalFormatting>
  <conditionalFormatting sqref="K53">
    <cfRule type="duplicateValues" dxfId="32" priority="62"/>
  </conditionalFormatting>
  <conditionalFormatting sqref="K53">
    <cfRule type="duplicateValues" dxfId="31" priority="63"/>
  </conditionalFormatting>
  <conditionalFormatting sqref="C78">
    <cfRule type="duplicateValues" dxfId="30" priority="61"/>
  </conditionalFormatting>
  <conditionalFormatting sqref="AJ59">
    <cfRule type="duplicateValues" dxfId="29" priority="49"/>
  </conditionalFormatting>
  <conditionalFormatting sqref="AO109:AP109">
    <cfRule type="duplicateValues" dxfId="28" priority="48"/>
  </conditionalFormatting>
  <conditionalFormatting sqref="BZ96">
    <cfRule type="duplicateValues" dxfId="27" priority="45"/>
  </conditionalFormatting>
  <conditionalFormatting sqref="BZ115">
    <cfRule type="duplicateValues" dxfId="26" priority="44"/>
  </conditionalFormatting>
  <conditionalFormatting sqref="BZ109">
    <cfRule type="duplicateValues" dxfId="25" priority="40"/>
  </conditionalFormatting>
  <conditionalFormatting sqref="CM96">
    <cfRule type="duplicateValues" dxfId="24" priority="30"/>
  </conditionalFormatting>
  <conditionalFormatting sqref="AJ15">
    <cfRule type="duplicateValues" dxfId="23" priority="25"/>
  </conditionalFormatting>
  <conditionalFormatting sqref="AJ40">
    <cfRule type="duplicateValues" dxfId="22" priority="23"/>
  </conditionalFormatting>
  <conditionalFormatting sqref="CF53">
    <cfRule type="duplicateValues" dxfId="21" priority="22"/>
  </conditionalFormatting>
  <conditionalFormatting sqref="CF65">
    <cfRule type="duplicateValues" dxfId="20" priority="21"/>
  </conditionalFormatting>
  <conditionalFormatting sqref="CF59">
    <cfRule type="duplicateValues" dxfId="19" priority="20"/>
  </conditionalFormatting>
  <conditionalFormatting sqref="CF115">
    <cfRule type="duplicateValues" dxfId="18" priority="18"/>
  </conditionalFormatting>
  <conditionalFormatting sqref="CF115:CF116">
    <cfRule type="duplicateValues" dxfId="17" priority="19"/>
  </conditionalFormatting>
  <conditionalFormatting sqref="CF109">
    <cfRule type="duplicateValues" dxfId="16" priority="16"/>
  </conditionalFormatting>
  <conditionalFormatting sqref="CF109:CF110">
    <cfRule type="duplicateValues" dxfId="15" priority="17"/>
  </conditionalFormatting>
  <conditionalFormatting sqref="C15 E15 G15">
    <cfRule type="duplicateValues" dxfId="14" priority="14"/>
  </conditionalFormatting>
  <conditionalFormatting sqref="C15 E15 G15">
    <cfRule type="duplicateValues" dxfId="13" priority="15"/>
  </conditionalFormatting>
  <conditionalFormatting sqref="K59">
    <cfRule type="duplicateValues" dxfId="12" priority="12"/>
  </conditionalFormatting>
  <conditionalFormatting sqref="K59">
    <cfRule type="duplicateValues" dxfId="11" priority="13"/>
  </conditionalFormatting>
  <conditionalFormatting sqref="K65">
    <cfRule type="duplicateValues" dxfId="10" priority="10"/>
  </conditionalFormatting>
  <conditionalFormatting sqref="K65">
    <cfRule type="duplicateValues" dxfId="9" priority="11"/>
  </conditionalFormatting>
  <conditionalFormatting sqref="C65">
    <cfRule type="duplicateValues" dxfId="8" priority="8"/>
  </conditionalFormatting>
  <conditionalFormatting sqref="C65">
    <cfRule type="duplicateValues" dxfId="7" priority="9"/>
  </conditionalFormatting>
  <conditionalFormatting sqref="G65 G68">
    <cfRule type="duplicateValues" dxfId="6" priority="6"/>
  </conditionalFormatting>
  <conditionalFormatting sqref="G65 G68">
    <cfRule type="duplicateValues" dxfId="5" priority="7"/>
  </conditionalFormatting>
  <conditionalFormatting sqref="G78">
    <cfRule type="duplicateValues" dxfId="4" priority="5"/>
  </conditionalFormatting>
  <conditionalFormatting sqref="BU78">
    <cfRule type="duplicateValues" dxfId="3" priority="4"/>
  </conditionalFormatting>
  <conditionalFormatting sqref="BU90">
    <cfRule type="duplicateValues" dxfId="2" priority="3"/>
  </conditionalFormatting>
  <conditionalFormatting sqref="BU84">
    <cfRule type="duplicateValues" dxfId="1" priority="2"/>
  </conditionalFormatting>
  <conditionalFormatting sqref="AN9">
    <cfRule type="duplicateValues" dxfId="0" priority="1"/>
  </conditionalFormatting>
  <dataValidations count="4">
    <dataValidation type="list" allowBlank="1" showInputMessage="1" showErrorMessage="1" sqref="BN82 BI7:BK8 BC92 BH92 BH117 CL88 BG63 CL57 BF123 BE17 BI13:BK14 BN94:BO94 BF23 BQ19:BQ20 BD107:BE107 BF70 BH120:BK120 BK19:BK20 BS25 BW7:BW8 K4 BE69:BE70 BW123 BW126 BN63:BP63 BV125:BV126 BI32:BI33 BW32:BW33 BP113 CN36 AZ7:BB8 BI38:BI39 BW38:BW39 CN39 AY117 AZ13:BB14 BI42 BW13:BW14 AV113:AX113 BF26 AO75 G75 AI107 BI45 BH50:BH51 Z57 BK57:BK58 CN57:CN58 K10 AH57:AH58 BK63:BK64 CN63:CN64 BQ80 AN63 BN42:BO42 BN57:BP57 AH69 BI69:BK70 BQ57:BQ58 CN69:CN70 BG55 BW44:BW45 BC7:BE7 BP69 BJ73:BK73 BS19 BH75:BH76 BO7:BO8 BQ7:BQ8 BT107 BJ82:BK83 BN88:BN89 BW82:BW83 CN82:CN83 G72 I22 AH88 AJ19 BJ88:BK89 BW88:BW89 BG57 AI7 BJ92 BP107 BK94:BK95 BN95 AQ107 BJ95 BJ100:BK101 BT119 E22 AQ88:AS88 BK107:BK108 BO107:BO108 BF119 BD63 BJ111 BQ94:BQ95 BD113:BF113 BI113:BI114 BK113:BK114 BO113:BO114 BJ114 AE82:AE83 BI119:BK119 AX13:AX14 BE61 I47 K91 AI44:AJ44 BP119 AJ63 AV95 BC13:BE13 K13 BQ88:BQ89 AN69 BS13:BV13 AV107:AY107 AY82 CG13 CH50 CG88:CH88 CG94 BD119 CM44 AN13 AY7 AY42 BT113 BV19 AY25 AY19:BD19 AY13 AV119:AX119 AY69 BS7:BU7 AO116:AP116 AO113:AQ113 CG44:CH44 CG38:CH38 CG32 CH7 CG19" xr:uid="{00000000-0002-0000-0000-000000000000}">
      <formula1>В</formula1>
      <formula2>0</formula2>
    </dataValidation>
    <dataValidation type="list" allowBlank="1" showInputMessage="1" showErrorMessage="1" sqref="CM82:CM83 CS7 CN126 CN94:CN95 CA38:CA39 CS13 CB113:CB114 CN32:CN33 CA94:CA95 CM119:CM120 CB119:CB120 CB107:CB108 CB69:CB70 CM107:CM108 CN88:CN89 BZ50:CA51 CO76:CO77 CA88:CC89 CC82:CC83 CA44:CA45 CI100:CI101 CM113:CM114 CC94:CC95 CI38:CI39 CO70:CO71" xr:uid="{00000000-0002-0000-0000-000001000000}">
      <formula1>В11</formula1>
      <formula2>0</formula2>
    </dataValidation>
    <dataValidation type="list" allowBlank="1" showErrorMessage="1" sqref="BQ107 BQ119 AW13 AJ7 AV82 BR7 AI57 BQ113 BR13 AW44:AX44 BS69 BT19" xr:uid="{00000000-0002-0000-0000-000002000000}">
      <formula1>В</formula1>
    </dataValidation>
    <dataValidation type="list" allowBlank="1" showErrorMessage="1" sqref="BP82" xr:uid="{A2580248-A91F-4ABC-BF7D-0FDBD40991E9}">
      <formula1>с</formula1>
    </dataValidation>
  </dataValidations>
  <pageMargins left="0.19685039370078741" right="0" top="0.39370078740157483" bottom="0" header="0.51181102362204722" footer="0.51181102362204722"/>
  <pageSetup paperSize="9" scale="65" firstPageNumber="0" orientation="landscape" r:id="rId1"/>
  <rowBreaks count="4" manualBreakCount="4">
    <brk id="26" max="16383" man="1"/>
    <brk id="51" max="93" man="1"/>
    <brk id="76" max="16383" man="1"/>
    <brk id="101" max="16383" man="1"/>
  </rowBreaks>
  <colBreaks count="5" manualBreakCount="5">
    <brk id="11" max="130" man="1"/>
    <brk id="30" max="130" man="1"/>
    <brk id="42" max="130" man="1"/>
    <brk id="56" max="130" man="1"/>
    <brk id="75" max="13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view="pageBreakPreview" topLeftCell="B1" zoomScale="120" zoomScaleNormal="100" zoomScalePageLayoutView="120" workbookViewId="0">
      <selection activeCell="F1" sqref="F1"/>
    </sheetView>
  </sheetViews>
  <sheetFormatPr defaultColWidth="8.5703125" defaultRowHeight="12.75"/>
  <sheetData/>
  <pageMargins left="0.75" right="0.75" top="1" bottom="1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Лист1!Область_друку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Andriy</dc:creator>
  <dc:description/>
  <cp:lastModifiedBy>iraklypa</cp:lastModifiedBy>
  <cp:revision>1</cp:revision>
  <cp:lastPrinted>2025-10-06T07:21:42Z</cp:lastPrinted>
  <dcterms:created xsi:type="dcterms:W3CDTF">2008-02-12T13:32:59Z</dcterms:created>
  <dcterms:modified xsi:type="dcterms:W3CDTF">2026-08-31T13:11:57Z</dcterms:modified>
  <dc:language>uk-UA</dc:language>
</cp:coreProperties>
</file>